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2E583069-7D8C-4135-B012-DF765C2187F4}" xr6:coauthVersionLast="47" xr6:coauthVersionMax="47" xr10:uidLastSave="{00000000-0000-0000-0000-000000000000}"/>
  <bookViews>
    <workbookView xWindow="-120" yWindow="-120" windowWidth="51840" windowHeight="21120" xr2:uid="{00000000-000D-0000-FFFF-FFFF00000000}"/>
  </bookViews>
  <sheets>
    <sheet name="ZAR"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<sst xmlns="http://schemas.openxmlformats.org/spreadsheetml/2006/main" count="121" uniqueCount="65">
  <si>
    <t>World Government Bonds hedged</t>
  </si>
  <si>
    <t>World Government Bonds</t>
  </si>
  <si>
    <t>World ex-U.S. Government Bonds hedged</t>
  </si>
  <si>
    <t>World ex-U.S. Government Bonds</t>
  </si>
  <si>
    <t>Emerging Markets Local Currency Debt</t>
  </si>
  <si>
    <t>U.S. Large Cap</t>
  </si>
  <si>
    <t>U.S. Mid Cap</t>
  </si>
  <si>
    <t>U.S. Small Cap</t>
  </si>
  <si>
    <t>Euro Area Large Cap</t>
  </si>
  <si>
    <t>Japanese Equity</t>
  </si>
  <si>
    <t>Hong Kong Equity</t>
  </si>
  <si>
    <t>UK Large Cap</t>
  </si>
  <si>
    <t>EAFE Equity</t>
  </si>
  <si>
    <t>Emerging Markets Equity</t>
  </si>
  <si>
    <t>AC Asia ex-Japan Equity</t>
  </si>
  <si>
    <t>AC World Equity</t>
  </si>
  <si>
    <t>Private Equity</t>
  </si>
  <si>
    <t>U.S. Core Real Estate</t>
  </si>
  <si>
    <t>U.S. Value-Added Real Estate</t>
  </si>
  <si>
    <t>U.S. REITs</t>
  </si>
  <si>
    <t>Commodities</t>
  </si>
  <si>
    <t>Gold</t>
  </si>
  <si>
    <t>FOR INSTITUTIONAL/WHOLESALE/PROFESSIONAL CLIENTS AND QUALIFIED INVESTORS ONLY | NOT FOR RETAIL USE OR DISTRIBUTION</t>
  </si>
  <si>
    <t>Annualized Volatility (%)</t>
  </si>
  <si>
    <t>FIXED INCOME</t>
  </si>
  <si>
    <t>EQUITIES</t>
  </si>
  <si>
    <t>ALTERNATIVES</t>
  </si>
  <si>
    <t>Chinese Domestic Equity</t>
  </si>
  <si>
    <t>Global Credit Sensitive Convertible hedged</t>
  </si>
  <si>
    <t>Global Core Infrastructure</t>
  </si>
  <si>
    <t>Global Core Transport</t>
  </si>
  <si>
    <t>South African Inflation</t>
  </si>
  <si>
    <t>South African Cash</t>
  </si>
  <si>
    <t>South African Government Bonds</t>
  </si>
  <si>
    <t>U.S. Intermediate Treasuries hedged</t>
  </si>
  <si>
    <t>U.S. Long Treasuries hedged</t>
  </si>
  <si>
    <t>TIPS hedged</t>
  </si>
  <si>
    <t>U.S. Aggregate Bonds hedged</t>
  </si>
  <si>
    <t>U.S. Securitized hedged</t>
  </si>
  <si>
    <t>U.S. Short Duration Government/Credit hedged</t>
  </si>
  <si>
    <t>U.S. Long Duration Government/Credit hedged</t>
  </si>
  <si>
    <t>U.S. Inv Grade Corporate Bonds hedged</t>
  </si>
  <si>
    <t>U.S. Long Corporate Bonds hedged</t>
  </si>
  <si>
    <t>U.S. High Yield Bonds hedged</t>
  </si>
  <si>
    <t>U.S. Leveraged Loans hedged</t>
  </si>
  <si>
    <t>Global Aggregate Bonds hedged</t>
  </si>
  <si>
    <t>Global Aggregate Bonds</t>
  </si>
  <si>
    <t>Emerging Markets Sovereign Debt hedged</t>
  </si>
  <si>
    <t>Emerging Markets Corporate Bonds hedged</t>
  </si>
  <si>
    <t>South African Equity</t>
  </si>
  <si>
    <t>EAFE Equity hedged</t>
  </si>
  <si>
    <t>Global Infrastructure Debt</t>
  </si>
  <si>
    <t>Diversified Hedge Funds hedged</t>
  </si>
  <si>
    <t>Event Driven Hedge Funds hedged</t>
  </si>
  <si>
    <t>Long Bias Hedge Funds hedged</t>
  </si>
  <si>
    <t>Relative Value Hedge Funds hedged</t>
  </si>
  <si>
    <t>Macro Hedge Funds hedged</t>
  </si>
  <si>
    <t>U.S. Convertible Bonds</t>
  </si>
  <si>
    <t>Global Convertible Bonds hedged</t>
  </si>
  <si>
    <t>Venture Capital</t>
  </si>
  <si>
    <t>Global Timberland</t>
  </si>
  <si>
    <t>Compound Return 2025 (%)</t>
  </si>
  <si>
    <t>2026 Long-Term Capital Market Assumptions  – ZAR</t>
  </si>
  <si>
    <t>Compound Return 2026 (%)</t>
  </si>
  <si>
    <t>Arithmetic Return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</si>
</sst>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b/>
      <sz val="10"/>
      <color theme="1"/>
      <name val="Arial"/>
      <family val="2"/>
    </font>
    <font>
      <b/>
      <sz val="10"/>
      <color theme="0"/>
      <name val="Arial"/>
      <family val="2"/>
    </font>
    <font>
      <sz val="11"/>
      <color theme="1"/>
      <name val="Arial"/>
      <family val="2"/>
    </font>
    <font>
      <b/>
      <sz val="11"/>
      <color theme="1"/>
      <name val="JPM AM Pro Book"/>
      <family val="2"/>
    </font>
    <font>
      <b/>
      <sz val="20"/>
      <color theme="1"/>
      <name val="JPM AM Pro Book"/>
      <family val="2"/>
    </font>
    <font>
      <b/>
      <sz val="14"/>
      <color theme="0"/>
      <name val="JPM AM Pro Book"/>
      <family val="2"/>
    </font>
    <font>
      <b/>
      <sz val="14"/>
      <color theme="1"/>
      <name val="JPM AM Pro Book"/>
      <family val="2"/>
    </font>
    <font>
      <sz val="11"/>
      <color theme="1"/>
      <name val="JPM AM Pro Regular"/>
    </font>
    <font>
      <sz val="11"/>
      <color theme="1"/>
      <name val="JPM AM Pro Book"/>
      <family val="2"/>
    </font>
    <font>
      <sz val="11"/>
      <color theme="1"/>
      <name val="JPM AM Pro Medium"/>
      <family val="2"/>
    </font>
    <font>
      <sz val="8"/>
      <color theme="1"/>
      <name val="JPM AM Pro Medium"/>
      <family val="2"/>
    </font>
    <font>
      <sz val="10"/>
      <color theme="1"/>
      <name val="JPM AM Pro Medium"/>
      <family val="2"/>
    </font>
  </fonts>
  <fills count="8">
    <fill>
      <patternFill patternType="none"/>
    </fill>
    <fill>
      <patternFill patternType="gray125"/>
    </fill>
    <fill>
      <patternFill patternType="solid">
        <fgColor theme="0" tint="-4.9989318521683403E-2"/>
        <bgColor indexed="64"/>
      </patternFill>
    </fill>
    <fill>
      <patternFill patternType="solid">
        <fgColor rgb="FF0092F9"/>
        <bgColor indexed="64"/>
      </patternFill>
    </fill>
    <fill>
      <patternFill patternType="solid">
        <fgColor rgb="FFFFBE37"/>
        <bgColor indexed="64"/>
      </patternFill>
    </fill>
    <fill>
      <patternFill patternType="solid">
        <fgColor rgb="FF00A16D"/>
        <bgColor indexed="64"/>
      </patternFill>
    </fill>
    <fill>
      <patternFill patternType="solid">
        <fgColor rgb="FFE2E4E5"/>
        <bgColor rgb="FFE2E4E5"/>
      </patternFill>
    </fill>
    <fill>
      <patternFill patternType="solid">
        <fgColor rgb="FFE2E4E5"/>
        <bgColor indexed="64"/>
      </patternFill>
    </fill>
  </fills>
  <borders count="20">
    <border>
      <left/>
      <right/>
      <top/>
      <bottom/>
      <diagonal/>
    </border>
    <border>
      <left/>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diagonal/>
    </border>
    <border>
      <left/>
      <right/>
      <top style="thin">
        <color theme="0"/>
      </top>
      <bottom/>
      <diagonal/>
    </border>
    <border>
      <left/>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style="thin">
        <color indexed="64"/>
      </left>
      <right style="thin">
        <color indexed="64"/>
      </right>
      <top/>
      <bottom style="thin">
        <color indexed="64"/>
      </bottom>
      <diagonal/>
    </border>
    <border>
      <left/>
      <right style="thin">
        <color indexed="64"/>
      </right>
      <top/>
      <bottom style="thin">
        <color theme="0"/>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theme="0"/>
      </top>
      <bottom style="thin">
        <color theme="0"/>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right style="thin">
        <color indexed="64"/>
      </right>
      <top style="thin">
        <color theme="0"/>
      </top>
      <bottom style="thin">
        <color indexed="64"/>
      </bottom>
      <diagonal/>
    </border>
  </borders>
  <cellStyleXfs count="10">
    <xf numFmtId="0" fontId="0" fillId="0" borderId="0"/>
    <xf numFmtId="9" fontId="5" fillId="0" borderId="0" applyFont="0" applyFill="0" applyBorder="0" applyAlignment="0" applyProtection="0"/>
    <xf numFmtId="0" fontId="4" fillId="0" borderId="0"/>
    <xf numFmtId="0" fontId="4" fillId="0" borderId="0"/>
    <xf numFmtId="0" fontId="2" fillId="0" borderId="0"/>
    <xf numFmtId="164" fontId="2"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cellStyleXfs>
  <cellXfs count="57">
    <xf numFmtId="0" fontId="0" fillId="0" borderId="0" xfId="0"/>
    <xf numFmtId="0" fontId="7" fillId="0" borderId="0" xfId="0" applyFont="1"/>
    <xf numFmtId="1" fontId="3" fillId="0" borderId="0" xfId="0" applyNumberFormat="1" applyFont="1"/>
    <xf numFmtId="1" fontId="0" fillId="0" borderId="0" xfId="0" applyNumberFormat="1"/>
    <xf numFmtId="0" fontId="0" fillId="0" borderId="0" xfId="0" applyAlignment="1">
      <alignment horizontal="center"/>
    </xf>
    <xf numFmtId="0" fontId="3" fillId="0" borderId="0" xfId="0" applyFont="1" applyAlignment="1">
      <alignment horizontal="center"/>
    </xf>
    <xf numFmtId="2" fontId="2" fillId="0" borderId="0" xfId="4" applyNumberFormat="1" applyAlignment="1">
      <alignment horizontal="center"/>
    </xf>
    <xf numFmtId="0" fontId="3" fillId="0" borderId="0" xfId="2" applyFont="1" applyFill="1"/>
    <xf numFmtId="10" fontId="3" fillId="0" borderId="0" xfId="3" applyNumberFormat="1" applyFont="1" applyFill="1" applyAlignment="1">
      <alignment horizontal="center"/>
    </xf>
    <xf numFmtId="10" fontId="3" fillId="0" borderId="0" xfId="2" applyNumberFormat="1" applyFont="1" applyFill="1" applyAlignment="1">
      <alignment horizontal="center"/>
    </xf>
    <xf numFmtId="10" fontId="3" fillId="0" borderId="0" xfId="1" applyNumberFormat="1" applyFont="1" applyFill="1" applyAlignment="1">
      <alignment horizontal="center"/>
    </xf>
    <xf numFmtId="10" fontId="6" fillId="0" borderId="0" xfId="1" applyNumberFormat="1" applyFont="1" applyFill="1" applyAlignment="1">
      <alignment horizontal="center"/>
    </xf>
    <xf numFmtId="0" fontId="0" fillId="0" borderId="0" xfId="0" applyFill="1"/>
    <xf numFmtId="0" fontId="10" fillId="0" borderId="1" xfId="0" applyFont="1" applyBorder="1" applyAlignment="1">
      <alignment horizontal="left" vertical="top"/>
    </xf>
    <xf numFmtId="0" fontId="11" fillId="0" borderId="2" xfId="0" applyFont="1" applyBorder="1" applyAlignment="1">
      <alignment horizontal="left" vertical="center"/>
    </xf>
    <xf numFmtId="0" fontId="14" fillId="2" borderId="6" xfId="2" applyFont="1" applyFill="1" applyBorder="1" applyAlignment="1">
      <alignment vertical="center"/>
    </xf>
    <xf numFmtId="0" fontId="14" fillId="2" borderId="7" xfId="2" applyFont="1" applyFill="1" applyBorder="1" applyAlignment="1">
      <alignment vertical="center"/>
    </xf>
    <xf numFmtId="0" fontId="14" fillId="2" borderId="8" xfId="2" applyFont="1" applyFill="1" applyBorder="1" applyAlignment="1">
      <alignment vertical="center"/>
    </xf>
    <xf numFmtId="2" fontId="8" fillId="5" borderId="0" xfId="0" applyNumberFormat="1" applyFont="1" applyFill="1" applyBorder="1" applyAlignment="1">
      <alignment horizontal="center" vertical="center" textRotation="90"/>
    </xf>
    <xf numFmtId="2" fontId="12" fillId="3" borderId="9" xfId="0" applyNumberFormat="1" applyFont="1" applyFill="1" applyBorder="1" applyAlignment="1">
      <alignment horizontal="center" vertical="center" textRotation="90"/>
    </xf>
    <xf numFmtId="0" fontId="14" fillId="2" borderId="10" xfId="2" applyFont="1" applyFill="1" applyBorder="1" applyAlignment="1">
      <alignment vertical="center"/>
    </xf>
    <xf numFmtId="2" fontId="14" fillId="7" borderId="9" xfId="2" applyNumberFormat="1" applyFont="1" applyFill="1" applyBorder="1" applyAlignment="1">
      <alignment horizontal="center" vertical="center"/>
    </xf>
    <xf numFmtId="2" fontId="14" fillId="7" borderId="15" xfId="2" applyNumberFormat="1" applyFont="1" applyFill="1" applyBorder="1" applyAlignment="1">
      <alignment horizontal="center" vertical="center"/>
    </xf>
    <xf numFmtId="2" fontId="14" fillId="7" borderId="16" xfId="3" applyNumberFormat="1" applyFont="1" applyFill="1" applyBorder="1" applyAlignment="1">
      <alignment horizontal="center" vertical="center"/>
    </xf>
    <xf numFmtId="2" fontId="14" fillId="7" borderId="15" xfId="3" applyNumberFormat="1" applyFont="1" applyFill="1" applyBorder="1" applyAlignment="1">
      <alignment horizontal="center" vertical="center"/>
    </xf>
    <xf numFmtId="2" fontId="14" fillId="7" borderId="9" xfId="3" applyNumberFormat="1" applyFont="1" applyFill="1" applyBorder="1" applyAlignment="1">
      <alignment horizontal="center" vertical="center"/>
    </xf>
    <xf numFmtId="2" fontId="14" fillId="7" borderId="17" xfId="3" applyNumberFormat="1" applyFont="1" applyFill="1" applyBorder="1" applyAlignment="1">
      <alignment horizontal="center" vertical="center"/>
    </xf>
    <xf numFmtId="0" fontId="15" fillId="6" borderId="16" xfId="0" applyFont="1" applyFill="1" applyBorder="1" applyAlignment="1">
      <alignment vertical="center"/>
    </xf>
    <xf numFmtId="2" fontId="14" fillId="7" borderId="17" xfId="2" applyNumberFormat="1" applyFont="1" applyFill="1" applyBorder="1" applyAlignment="1">
      <alignment horizontal="center" vertical="center"/>
    </xf>
    <xf numFmtId="2" fontId="14" fillId="7" borderId="16" xfId="2" applyNumberFormat="1" applyFont="1" applyFill="1" applyBorder="1" applyAlignment="1">
      <alignment horizontal="center" vertical="center"/>
    </xf>
    <xf numFmtId="0" fontId="14" fillId="2" borderId="18" xfId="2" applyFont="1" applyFill="1" applyBorder="1" applyAlignment="1">
      <alignment vertical="center"/>
    </xf>
    <xf numFmtId="2" fontId="14" fillId="7" borderId="19" xfId="2" applyNumberFormat="1" applyFont="1" applyFill="1" applyBorder="1" applyAlignment="1">
      <alignment horizontal="center" vertical="center"/>
    </xf>
    <xf numFmtId="2" fontId="14" fillId="7" borderId="18" xfId="2" applyNumberFormat="1" applyFont="1" applyFill="1" applyBorder="1" applyAlignment="1">
      <alignment horizontal="center" vertical="center"/>
    </xf>
    <xf numFmtId="2" fontId="14" fillId="7" borderId="19" xfId="3" applyNumberFormat="1" applyFont="1" applyFill="1" applyBorder="1" applyAlignment="1">
      <alignment horizontal="center" vertical="center"/>
    </xf>
    <xf numFmtId="0" fontId="10" fillId="6" borderId="16" xfId="0" applyFont="1" applyFill="1" applyBorder="1" applyAlignment="1">
      <alignment vertical="center"/>
    </xf>
    <xf numFmtId="2" fontId="15" fillId="0" borderId="0" xfId="4" applyNumberFormat="1" applyFont="1" applyAlignment="1">
      <alignment horizontal="center"/>
    </xf>
    <xf numFmtId="2" fontId="15" fillId="0" borderId="0" xfId="4" applyNumberFormat="1" applyFont="1" applyBorder="1" applyAlignment="1">
      <alignment horizontal="center"/>
    </xf>
    <xf numFmtId="2" fontId="15" fillId="0" borderId="5" xfId="4" applyNumberFormat="1" applyFont="1" applyBorder="1" applyAlignment="1">
      <alignment horizontal="center"/>
    </xf>
    <xf numFmtId="2" fontId="15" fillId="0" borderId="0" xfId="5" applyNumberFormat="1" applyFont="1" applyBorder="1" applyAlignment="1">
      <alignment horizontal="center"/>
    </xf>
    <xf numFmtId="2" fontId="9" fillId="0" borderId="5" xfId="4" applyNumberFormat="1" applyFont="1" applyBorder="1" applyAlignment="1">
      <alignment horizontal="center"/>
    </xf>
    <xf numFmtId="0" fontId="16" fillId="0" borderId="3" xfId="0" applyFont="1" applyBorder="1" applyAlignment="1">
      <alignment horizontal="center" textRotation="90"/>
    </xf>
    <xf numFmtId="0" fontId="16" fillId="0" borderId="0" xfId="0" applyFont="1" applyBorder="1" applyAlignment="1">
      <alignment horizontal="center" textRotation="90"/>
    </xf>
    <xf numFmtId="2" fontId="12" fillId="3" borderId="4" xfId="0" applyNumberFormat="1" applyFont="1" applyFill="1" applyBorder="1" applyAlignment="1">
      <alignment horizontal="center" vertical="center" textRotation="90"/>
    </xf>
    <xf numFmtId="2" fontId="12" fillId="3" borderId="0" xfId="0" applyNumberFormat="1" applyFont="1" applyFill="1" applyAlignment="1">
      <alignment horizontal="center" vertical="center" textRotation="90"/>
    </xf>
    <xf numFmtId="2" fontId="12" fillId="3" borderId="0" xfId="0" applyNumberFormat="1" applyFont="1" applyFill="1" applyBorder="1" applyAlignment="1">
      <alignment horizontal="center" vertical="center" textRotation="90"/>
    </xf>
    <xf numFmtId="2" fontId="13" fillId="4" borderId="4" xfId="0" applyNumberFormat="1" applyFont="1" applyFill="1" applyBorder="1" applyAlignment="1">
      <alignment horizontal="center" vertical="center" textRotation="90"/>
    </xf>
    <xf numFmtId="2" fontId="13" fillId="4" borderId="0" xfId="0" applyNumberFormat="1" applyFont="1" applyFill="1" applyAlignment="1">
      <alignment horizontal="center" vertical="center" textRotation="90"/>
    </xf>
    <xf numFmtId="2" fontId="12" fillId="5" borderId="4" xfId="0" applyNumberFormat="1" applyFont="1" applyFill="1" applyBorder="1" applyAlignment="1">
      <alignment horizontal="center" vertical="center" textRotation="90"/>
    </xf>
    <xf numFmtId="2" fontId="12" fillId="5" borderId="0" xfId="0" applyNumberFormat="1" applyFont="1" applyFill="1" applyAlignment="1">
      <alignment horizontal="center" vertical="center" textRotation="90"/>
    </xf>
    <xf numFmtId="0" fontId="10" fillId="6" borderId="11" xfId="0" applyFont="1" applyFill="1" applyBorder="1" applyAlignment="1">
      <alignment horizontal="right" vertical="center"/>
    </xf>
    <xf numFmtId="0" fontId="10" fillId="6" borderId="12" xfId="0" applyFont="1" applyFill="1" applyBorder="1" applyAlignment="1">
      <alignment horizontal="right" vertical="center"/>
    </xf>
    <xf numFmtId="0" fontId="10" fillId="6" borderId="13" xfId="0" applyFont="1" applyFill="1" applyBorder="1" applyAlignment="1">
      <alignment horizontal="right" vertical="center"/>
    </xf>
    <xf numFmtId="0" fontId="10" fillId="6" borderId="14" xfId="0" applyFont="1" applyFill="1" applyBorder="1" applyAlignment="1">
      <alignment horizontal="right" vertical="center"/>
    </xf>
    <xf numFmtId="0" fontId="17" fillId="0" borderId="3" xfId="0" applyFont="1" applyBorder="1" applyAlignment="1">
      <alignment horizontal="center" textRotation="90"/>
    </xf>
    <xf numFmtId="0" fontId="17" fillId="0" borderId="0" xfId="0" applyFont="1" applyBorder="1" applyAlignment="1">
      <alignment horizontal="center" textRotation="90"/>
    </xf>
    <xf numFmtId="0" fontId="18" fillId="0" borderId="3" xfId="0" applyFont="1" applyBorder="1" applyAlignment="1">
      <alignment horizontal="center" textRotation="90"/>
    </xf>
    <xf numFmtId="0" fontId="18" fillId="0" borderId="0" xfId="0" applyFont="1" applyBorder="1" applyAlignment="1">
      <alignment horizontal="center" textRotation="90"/>
    </xf>
  </cellXfs>
  <cellStyles count="10">
    <cellStyle name="Comma 94" xfId="5" xr:uid="{00000000-0005-0000-0000-000000000000}"/>
    <cellStyle name="Comma 94 2" xfId="9" xr:uid="{00000000-0005-0000-0000-000001000000}"/>
    <cellStyle name="Normal" xfId="0" builtinId="0"/>
    <cellStyle name="Normal 3 10 2" xfId="2" xr:uid="{00000000-0005-0000-0000-000003000000}"/>
    <cellStyle name="Normal 3 10 2 2" xfId="6" xr:uid="{00000000-0005-0000-0000-000004000000}"/>
    <cellStyle name="Normal 3 15 2" xfId="3" xr:uid="{00000000-0005-0000-0000-000005000000}"/>
    <cellStyle name="Normal 3 15 2 2" xfId="7" xr:uid="{00000000-0005-0000-0000-000006000000}"/>
    <cellStyle name="Normal 333" xfId="4" xr:uid="{00000000-0005-0000-0000-000007000000}"/>
    <cellStyle name="Normal 333 2" xfId="8" xr:uid="{00000000-0005-0000-0000-000008000000}"/>
    <cellStyle name="Percent" xfId="1" builtinId="5"/>
  </cellStyles>
  <dxfs count="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colors>
    <mruColors>
      <color rgb="FFDBF5F7"/>
      <color rgb="FF00A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311150</xdr:colOff>
      <xdr:row>0</xdr:row>
      <xdr:rowOff>171449</xdr:rowOff>
    </xdr:from>
    <xdr:to>
      <xdr:col>49</xdr:col>
      <xdr:colOff>358775</xdr:colOff>
      <xdr:row>18</xdr:row>
      <xdr:rowOff>19050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6106775" y="171449"/>
          <a:ext cx="9826625" cy="4514851"/>
        </a:xfrm>
        <a:prstGeom prst="rect">
          <a:avLst/>
        </a:prstGeom>
        <a:solidFill>
          <a:srgbClr val="DBF5F7"/>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600" b="0" i="0">
              <a:solidFill>
                <a:schemeClr val="dk1"/>
              </a:solidFill>
              <a:effectLst/>
              <a:latin typeface="JPM AM Pro Medium" panose="020B0403040102020003" pitchFamily="34" charset="77"/>
              <a:ea typeface="+mn-ea"/>
              <a:cs typeface="+mn-cs"/>
            </a:rPr>
            <a:t>SOUTH AFRIAN RAND ASSUMPTIONS</a:t>
          </a:r>
        </a:p>
        <a:p>
          <a:endParaRPr lang="en-GB" sz="12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0" i="0">
              <a:solidFill>
                <a:schemeClr val="dk1"/>
              </a:solidFill>
              <a:effectLst/>
              <a:latin typeface="JPM AM Pro Light" panose="020B0303040103020003" pitchFamily="34" charset="0"/>
              <a:ea typeface="+mn-ea"/>
              <a:cs typeface="+mn-cs"/>
            </a:rPr>
            <a:t>Note: All estimates on this page are in South Afrian Rand terms. Given the complex risk-reward trade-offs involved, we advise clients to rely on judgment as well as quantitative optimization approaches in setting strategic allocations to all of these asset classes and strategies. Exclusive reliance on this information is not advised. This information is not intended as a recommendation to invest in an particular asset class or strategy or as a promise of future performance. These asset class and strategy assumptions are passive only for liquid assets and industry averages (median managers) for alternatives. The assumptions do not consider the impact of active management. Reference to future returns are not promises or even estimates of actual returns portfolio’s may achieve. Assumptions, opinions and</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a:solidFill>
                <a:schemeClr val="dk1"/>
              </a:solidFill>
              <a:effectLst/>
              <a:latin typeface="JPM AM Pro Light" panose="020B0303040103020003" pitchFamily="34" charset="0"/>
              <a:ea typeface="+mn-ea"/>
              <a:cs typeface="+mn-cs"/>
            </a:rPr>
            <a:t>estimates are provided for illustrative purposes only. Forecasts of financial market trends that are based on current market conditions constitute our judgement and are subject to change without notice. We believe the information provided herein is reliable, but to not warrant its accuracy or completeness. This materials is not intended to provide and should not be relied upon for accounting, legal or tax advice.</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a:solidFill>
                <a:schemeClr val="dk1"/>
              </a:solidFill>
              <a:effectLst/>
              <a:latin typeface="JPM AM Pro Light" panose="020B0303040103020003" pitchFamily="34" charset="0"/>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GB" sz="1200" b="0" i="0">
              <a:solidFill>
                <a:schemeClr val="dk1"/>
              </a:solidFill>
              <a:effectLst/>
              <a:latin typeface="JPM AM Pro Light" panose="020B0303040103020003" pitchFamily="34" charset="0"/>
              <a:ea typeface="+mn-ea"/>
              <a:cs typeface="+mn-cs"/>
            </a:rPr>
            <a:t>Source: J.P. Morgan Asset Management; as of September 30, 2025. Alternative asset classes (including hedge funds, private equity, real estate, direct lending, transportation, infrastructure and timberland) are unlike other asset categories shown above in that there is no underlying investible index. The return estimates for these alternative asset classes and strategies are estimates of the industry average – median manager, net of manager fees. The dispersion of return among managers of these asset classes and strategies is typically significantly wider than that of traditional asset classes. For equity and fixed income assumptions we assume current index regional weight in composite indices with multiple countries/regions. All returns are nominal. The return forecasts of composite and hedged assets are computed using unrounded return and rounded to the nearest 10bp at the final stage. In some cases this may lead to apparent differences in hedging impact across assets, but this is purely due to rounding. For the full opportunity set, please contact your J.P. Morgan representative.</a:t>
          </a:r>
        </a:p>
        <a:p>
          <a:endParaRPr lang="en-GB" sz="1100"/>
        </a:p>
      </xdr:txBody>
    </xdr:sp>
    <xdr:clientData/>
  </xdr:twoCellAnchor>
  <xdr:oneCellAnchor>
    <xdr:from>
      <xdr:col>0</xdr:col>
      <xdr:colOff>0</xdr:colOff>
      <xdr:row>65</xdr:row>
      <xdr:rowOff>0</xdr:rowOff>
    </xdr:from>
    <xdr:ext cx="32170687" cy="478155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17491364"/>
          <a:ext cx="32170687" cy="478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r>
            <a:rPr lang="en-US" sz="1100" b="0">
              <a:solidFill>
                <a:schemeClr val="dk1"/>
              </a:solidFill>
              <a:effectLst/>
              <a:latin typeface="JPM AM Pro Medium" panose="020B0603030102020003" pitchFamily="34" charset="0"/>
              <a:ea typeface="+mn-ea"/>
              <a:cs typeface="Arial" panose="020B0604020202020204" pitchFamily="34" charset="0"/>
            </a:rPr>
            <a:t>NOT FOR RETAIL DISTRIBUTION: This communication has been prepared exclusively for institutional/wholesale/professional clients and qualified investors only as defined by local laws and regulations.</a:t>
          </a:r>
          <a:endParaRPr lang="en-GB" sz="1100" b="0">
            <a:solidFill>
              <a:schemeClr val="dk1"/>
            </a:solidFill>
            <a:effectLst/>
            <a:latin typeface="JPM AM Pro Medium" panose="020B0603030102020003"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 </a:t>
          </a:r>
          <a:endParaRPr lang="en-GB" sz="1050">
            <a:solidFill>
              <a:schemeClr val="dk1"/>
            </a:solidFill>
            <a:effectLst/>
            <a:latin typeface="Arial" panose="020B0604020202020204" pitchFamily="34" charset="0"/>
            <a:ea typeface="+mn-ea"/>
            <a:cs typeface="Arial" panose="020B0604020202020204" pitchFamily="34" charset="0"/>
          </a:endParaRPr>
        </a:p>
        <a:p>
          <a:pPr marL="0" indent="0" rtl="0" eaLnBrk="1" latinLnBrk="0" hangingPunct="1"/>
          <a:r>
            <a:rPr lang="en-US" sz="1050" b="0">
              <a:solidFill>
                <a:schemeClr val="dk1"/>
              </a:solidFill>
              <a:effectLst/>
              <a:latin typeface="JPM AM Pro Light" panose="020B0303040103020003" pitchFamily="34" charset="0"/>
              <a:ea typeface="+mn-ea"/>
              <a:cs typeface="Arial" panose="020B0604020202020204" pitchFamily="34" charset="0"/>
            </a:rPr>
            <a:t>JPMAM Long-Term Capital Market Assumptions: Given the complex risk-reward trade-offs involved, we advise clients to rely on judgment as well as quantitative optimization approaches in setting strategic allocations. Please note that all information shown is based on qualitative analysis. Exclusive reliance on the above is not advised. This information is not intended as a recommendation to invest in any particular asset class or strategy or as a promise of future performance. Note that these asset class and strategy assumptions are passive only – they do not consider the impact of active management. References to future returns are not promises or even estimates of actual returns a client portfolio may achieve. Assumptions, opinions and estimates are provided for illustrative purposes only. They should not be relied upon as recommendations to buy or sell securities. Forecasts of financial market trends that are based on current market conditions constitute our judgment and are subject to change without notice. We believe the information provided here is reliable, but do not warrant its accuracy or completeness. This material has been prepared for information purposes only and is not intended to provide, and should not be relied on for, accounting, legal or tax advice. The outputs of the assumptions are provided for illustration/discussion purposes only and are subject to significant limitations. “Expected” or “alpha” return estimates are subject to uncertainty and error. For example, changes in the historical data from which it is estimated will result in different implications for asset class returns. Expected returns for each asset class are conditional on an economic scenario; actual returns in the event the scenario comes to pass could be higher or lower, as they have been in the past, so an investor should not expect to achieve returns similar to the outputs shown herein. References to future returns for either asset allocation strategies or asset classes are not promises of actual returns a client portfolio may achieve. Because of the inherent limitations of all models, potential investors should not rely exclusively on the model when making a decision. The model cannot account for the impact that economic, market, and other factors may have on the implementation and ongoing management of an actual investment portfolio. Unlike actual portfolio outcomes, the model outcomes do not reflect actual trading, liquidity constraints, fees, expenses, taxes and other factors that could impact the future returns. The model assumptions are passive only – they do not consider the impact of active management. A manager’s ability to achieve similar outcomes is subject to risk factors over which the manager may have no or limited control. The views contained herein are not to be taken as advice or a recommendation to buy or sell any investment in any jurisdiction, nor is it a commitment from J.P.</a:t>
          </a:r>
          <a:r>
            <a:rPr lang="en-GB" sz="1050" b="0">
              <a:solidFill>
                <a:schemeClr val="dk1"/>
              </a:solidFill>
              <a:effectLst/>
              <a:latin typeface="JPM AM Pro Light" panose="020B0303040103020003" pitchFamily="34" charset="0"/>
              <a:ea typeface="+mn-ea"/>
              <a:cs typeface="Arial" panose="020B0604020202020204" pitchFamily="34" charset="0"/>
            </a:rPr>
            <a:t> </a:t>
          </a:r>
          <a:r>
            <a:rPr lang="en-US" sz="1050" b="0">
              <a:solidFill>
                <a:schemeClr val="dk1"/>
              </a:solidFill>
              <a:effectLst/>
              <a:latin typeface="JPM AM Pro Light" panose="020B0303040103020003" pitchFamily="34" charset="0"/>
              <a:ea typeface="+mn-ea"/>
              <a:cs typeface="Arial" panose="020B0604020202020204" pitchFamily="34" charset="0"/>
            </a:rPr>
            <a:t>Morgan Asset Management or any of its subsidiaries to participate in any of the transactions mentioned herein. Any forecasts, figures, opinions or investment techniques and strategies set out are for information purposes only, based on certain assumptions and current market conditions and are subject to change without prior notice. All information presented herein is considered to be accurate at the time of production. This material does not contain sufficient information to support an investment decision and it should not be relied upon by you in evaluating the merits of investing in any securities or products. In addition, users should make an independent assessment of the legal, regulatory, tax, credit and accounting implications and determine, together with their own financial professional, if any investment mentioned herein is believed to be appropriate to their personal goals. Investors should ensure that they obtain all available relevant information before making any investment. It should be noted that investment involves risks, the value of investments and the income from them may fluctuate in accordance with market conditions and taxation agreements and investors may not get back the full amount invested. Both past performance and yield are not a reliable indicator of current and future results. </a:t>
          </a:r>
        </a:p>
        <a:p>
          <a:pPr marL="0" indent="0" rtl="0" eaLnBrk="1" latinLnBrk="0" hangingPunct="1"/>
          <a:endParaRPr lang="en-GB"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a:solidFill>
                <a:schemeClr val="dk1"/>
              </a:solidFill>
              <a:effectLst/>
              <a:latin typeface="JPM AM Pro Light" panose="020B0303040103020003" pitchFamily="34" charset="0"/>
              <a:ea typeface="+mn-ea"/>
              <a:cs typeface="Arial" panose="020B0604020202020204" pitchFamily="34" charset="0"/>
            </a:rPr>
            <a:t>J.P. Morgan Asset Management is the brand for the asset management business of JPMorgan Chase &amp; Co. and its affiliates worldwide. </a:t>
          </a:r>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a:solidFill>
                <a:schemeClr val="dk1"/>
              </a:solidFill>
              <a:effectLst/>
              <a:latin typeface="JPM AM Pro Light" panose="020B0303040103020003" pitchFamily="34" charset="0"/>
              <a:ea typeface="+mn-ea"/>
              <a:cs typeface="Arial" panose="020B0604020202020204" pitchFamily="34" charset="0"/>
            </a:rPr>
            <a:t>To the extent permitted by applicable law, we may record telephone calls and monitor electronic communications to comply with our legal and regulatory obligations and internal policies. Personal data will be collected, stored and processed by J.P. Morgan Asset Management in accordance with our privacy policies at </a:t>
          </a:r>
          <a:r>
            <a:rPr lang="en-GB" sz="1050" b="0">
              <a:solidFill>
                <a:schemeClr val="dk1"/>
              </a:solidFill>
              <a:effectLst/>
              <a:latin typeface="JPM AM Pro Light" panose="020B0303040103020003"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https://am.jpmorgan.com/global/privacy</a:t>
          </a:r>
          <a:r>
            <a:rPr lang="en-US" sz="1050" b="0">
              <a:solidFill>
                <a:schemeClr val="dk1"/>
              </a:solidFill>
              <a:effectLst/>
              <a:latin typeface="JPM AM Pro Light" panose="020B0303040103020003" pitchFamily="34" charset="0"/>
              <a:ea typeface="+mn-ea"/>
              <a:cs typeface="Arial" panose="020B0604020202020204" pitchFamily="34" charset="0"/>
            </a:rPr>
            <a:t>.</a:t>
          </a:r>
        </a:p>
        <a:p>
          <a:pPr marL="0" indent="0" rtl="0" eaLnBrk="1" latinLnBrk="0" hangingPunct="1"/>
          <a:r>
            <a:rPr lang="en-GB" sz="1050" b="0">
              <a:solidFill>
                <a:schemeClr val="dk1"/>
              </a:solidFill>
              <a:effectLst/>
              <a:latin typeface="JPM AM Pro Light" panose="020B0303040103020003" pitchFamily="34" charset="0"/>
              <a:ea typeface="+mn-ea"/>
              <a:cs typeface="Arial" panose="020B0604020202020204" pitchFamily="34" charset="0"/>
            </a:rPr>
            <a:t>This communication is issued by the following entities: </a:t>
          </a:r>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a:solidFill>
                <a:schemeClr val="dk1"/>
              </a:solidFill>
              <a:effectLst/>
              <a:latin typeface="JPM AM Pro Light" panose="020B0303040103020003" pitchFamily="34" charset="0"/>
              <a:ea typeface="+mn-ea"/>
              <a:cs typeface="Arial" panose="020B0604020202020204" pitchFamily="34" charset="0"/>
            </a:rPr>
            <a:t>In the United States, by J.P. Morgan Investment Management Inc. or J.P. Morgan Alternative Asset Management, Inc., both regulated by the Securities and Exchange Commission; in </a:t>
          </a:r>
          <a:r>
            <a:rPr lang="en-US" sz="1050" b="0">
              <a:solidFill>
                <a:schemeClr val="dk1"/>
              </a:solidFill>
              <a:effectLst/>
              <a:latin typeface="JPM AM Pro Light" panose="020B0303040103020003" pitchFamily="34" charset="0"/>
              <a:ea typeface="+mn-ea"/>
              <a:cs typeface="Arial" panose="020B0604020202020204" pitchFamily="34" charset="0"/>
            </a:rPr>
            <a:t>Latin America</a:t>
          </a:r>
          <a:r>
            <a:rPr lang="en-GB" sz="1050" b="0">
              <a:solidFill>
                <a:schemeClr val="dk1"/>
              </a:solidFill>
              <a:effectLst/>
              <a:latin typeface="JPM AM Pro Light" panose="020B0303040103020003" pitchFamily="34" charset="0"/>
              <a:ea typeface="+mn-ea"/>
              <a:cs typeface="Arial" panose="020B0604020202020204" pitchFamily="34" charset="0"/>
            </a:rPr>
            <a:t>,</a:t>
          </a:r>
          <a:r>
            <a:rPr lang="en-US" sz="1050" b="0">
              <a:solidFill>
                <a:schemeClr val="dk1"/>
              </a:solidFill>
              <a:effectLst/>
              <a:latin typeface="JPM AM Pro Light" panose="020B0303040103020003" pitchFamily="34" charset="0"/>
              <a:ea typeface="+mn-ea"/>
              <a:cs typeface="Arial" panose="020B0604020202020204" pitchFamily="34" charset="0"/>
            </a:rPr>
            <a:t> for intended recipients’ use only</a:t>
          </a:r>
          <a:r>
            <a:rPr lang="en-GB" sz="1050" b="0">
              <a:solidFill>
                <a:schemeClr val="dk1"/>
              </a:solidFill>
              <a:effectLst/>
              <a:latin typeface="JPM AM Pro Light" panose="020B0303040103020003" pitchFamily="34" charset="0"/>
              <a:ea typeface="+mn-ea"/>
              <a:cs typeface="Arial" panose="020B0604020202020204" pitchFamily="34" charset="0"/>
            </a:rPr>
            <a:t>, </a:t>
          </a:r>
          <a:r>
            <a:rPr lang="en-US" sz="1050" b="0">
              <a:solidFill>
                <a:schemeClr val="dk1"/>
              </a:solidFill>
              <a:effectLst/>
              <a:latin typeface="JPM AM Pro Light" panose="020B0303040103020003" pitchFamily="34" charset="0"/>
              <a:ea typeface="+mn-ea"/>
              <a:cs typeface="Arial" panose="020B0604020202020204" pitchFamily="34" charset="0"/>
            </a:rPr>
            <a:t>by local J.P. Morgan entities, as the case may be</a:t>
          </a:r>
          <a:r>
            <a:rPr lang="en-GB" sz="1050" b="0">
              <a:solidFill>
                <a:schemeClr val="dk1"/>
              </a:solidFill>
              <a:effectLst/>
              <a:latin typeface="JPM AM Pro Light" panose="020B0303040103020003" pitchFamily="34" charset="0"/>
              <a:ea typeface="+mn-ea"/>
              <a:cs typeface="Arial" panose="020B0604020202020204" pitchFamily="34" charset="0"/>
            </a:rPr>
            <a:t>. In Canada, for institutional clients’ use only, by JPMorgan Asset Management (Canada) Inc., which is a registered Portfolio Manager and Exempt Market Dealer in all Canadian provinces and territories except the Yukon and is also registered as an Investment Fund Manager in British Columbia, Ontario, Quebec and Newfoundland and Labrador. In the United Kingdom, by JPMorgan Asset Management (UK) Limited, which is authorized and regulated by the Financial Conduct Authority; in other European jurisdictions, by JPMorgan Asset Management (Europe) S.à r.l. </a:t>
          </a:r>
          <a:r>
            <a:rPr lang="en-US" sz="1050" b="0">
              <a:solidFill>
                <a:schemeClr val="dk1"/>
              </a:solidFill>
              <a:effectLst/>
              <a:latin typeface="JPM AM Pro Light" panose="020B0303040103020003" pitchFamily="34" charset="0"/>
              <a:ea typeface="+mn-ea"/>
              <a:cs typeface="Arial" panose="020B0604020202020204" pitchFamily="34" charset="0"/>
            </a:rPr>
            <a:t>In Asia Pacific (“APAC”), by the following issuing entities and in the respective jurisdictions in which they are primarily regulated: </a:t>
          </a:r>
          <a:r>
            <a:rPr lang="en-GB" sz="1050" b="0">
              <a:solidFill>
                <a:schemeClr val="dk1"/>
              </a:solidFill>
              <a:effectLst/>
              <a:latin typeface="JPM AM Pro Light" panose="020B0303040103020003" pitchFamily="34" charset="0"/>
              <a:ea typeface="+mn-ea"/>
              <a:cs typeface="Arial" panose="020B0604020202020204" pitchFamily="34" charset="0"/>
            </a:rPr>
            <a:t>JPMorgan Asset Management (Asia Pacific) Limited, or JPMorgan Funds (Asia) Limited, or JPMorgan Asset Management Real Assets (Asia) Limited, each of which is regulated by the Securities and Futures Commission of Hong Kong; JPMorgan Asset Management (Singapore) Limited (Co. Reg. No. 197601586K), this advertisement or publication has not been reviewed by the Monetary Authority of Singapore; JPMorgan Asset Management (Taiwan) Limited; JPMorgan Asset Management (Japan) Limited, which is a member of the Investment Trusts Association, Japan, the Japan Investment Advisers Association, Type II Financial Instruments Firms Association and the Japan Securities Dealers Association and is regulated by the Financial Services Agency (registration number “Kanto Local Finance Bureau (Financial Instruments Firm) No. 330”); in Australia, to wholesale clients only as defined in section 761A and 761G of the Corporations Act 2001 (Commonwealth), by JPMorgan Asset Management (Australia) Limited (ABN 55143832080) (AFSL 376919).</a:t>
          </a:r>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US" sz="1050" b="0">
              <a:solidFill>
                <a:schemeClr val="dk1"/>
              </a:solidFill>
              <a:effectLst/>
              <a:latin typeface="JPM AM Pro Light" panose="020B0303040103020003" pitchFamily="34" charset="0"/>
              <a:ea typeface="+mn-ea"/>
              <a:cs typeface="Arial" panose="020B0604020202020204" pitchFamily="34" charset="0"/>
            </a:rPr>
            <a:t>For U.S. only: If you are a person with a disability and need additional support in viewing the material, please call us at 1-800-343-1113 for assistance</a:t>
          </a:r>
        </a:p>
        <a:p>
          <a:pPr marL="0" indent="0" rtl="0" eaLnBrk="1" latinLnBrk="0" hangingPunct="1"/>
          <a:endParaRPr lang="en-GB" sz="1050" b="0">
            <a:solidFill>
              <a:schemeClr val="dk1"/>
            </a:solidFill>
            <a:effectLst/>
            <a:latin typeface="JPM AM Pro Light" panose="020B0303040103020003" pitchFamily="34" charset="0"/>
            <a:ea typeface="+mn-ea"/>
            <a:cs typeface="Arial" panose="020B0604020202020204" pitchFamily="34" charset="0"/>
          </a:endParaRPr>
        </a:p>
        <a:p>
          <a:pPr marL="0" indent="0" rtl="0" eaLnBrk="1" latinLnBrk="0" hangingPunct="1"/>
          <a:r>
            <a:rPr lang="en-GB" sz="1050" b="0">
              <a:solidFill>
                <a:schemeClr val="dk1"/>
              </a:solidFill>
              <a:effectLst/>
              <a:latin typeface="JPM AM Pro Light" panose="020B0303040103020003" pitchFamily="34" charset="0"/>
              <a:ea typeface="+mn-ea"/>
              <a:cs typeface="Arial" panose="020B0604020202020204" pitchFamily="34" charset="0"/>
            </a:rPr>
            <a:t>Copyright 2025 JPMorgan Chase &amp; Co. All rights reserved.</a:t>
          </a:r>
          <a:endParaRPr lang="en-US" sz="1050" b="0">
            <a:solidFill>
              <a:schemeClr val="dk1"/>
            </a:solidFill>
            <a:effectLst/>
            <a:latin typeface="JPM AM Pro Light" panose="020B0303040103020003" pitchFamily="34" charset="0"/>
            <a:ea typeface="+mn-ea"/>
            <a:cs typeface="Arial" panose="020B0604020202020204" pitchFamily="34" charset="0"/>
          </a:endParaRPr>
        </a:p>
        <a:p>
          <a:pPr marL="0" indent="0"/>
          <a:endParaRPr lang="en-GB" sz="1050" b="0">
            <a:solidFill>
              <a:schemeClr val="dk1"/>
            </a:solidFill>
            <a:effectLst/>
            <a:latin typeface="JPM AM Pro Light" panose="020B0303040103020003"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1000"/>
            </a:spcAft>
            <a:buClrTx/>
            <a:buSzTx/>
            <a:buFontTx/>
            <a:buNone/>
            <a:tabLst/>
            <a:defRPr/>
          </a:pPr>
          <a:r>
            <a:rPr lang="en-US" sz="1050" b="0">
              <a:solidFill>
                <a:schemeClr val="dk1"/>
              </a:solidFill>
              <a:effectLst/>
              <a:latin typeface="JPM AM Pro Light" panose="020B0303040103020003" pitchFamily="34" charset="0"/>
              <a:ea typeface="+mn-ea"/>
              <a:cs typeface="Arial" panose="020B0604020202020204" pitchFamily="34" charset="0"/>
            </a:rPr>
            <a:t>0903c02a8275a93c </a:t>
          </a:r>
          <a:endParaRPr lang="en-GB" sz="1050" b="0">
            <a:solidFill>
              <a:schemeClr val="dk1"/>
            </a:solidFill>
            <a:effectLst/>
            <a:latin typeface="JPM AM Pro Light" panose="020B0303040103020003"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EV577"/>
  <sheetViews>
    <sheetView tabSelected="1" zoomScale="60" zoomScaleNormal="60" workbookViewId="0">
      <selection activeCell="H5" sqref="H5:H9"/>
    </sheetView>
  </sheetViews>
  <sheetFormatPr defaultRowHeight="15" x14ac:dyDescent="0.25"/>
  <cols>
    <col min="1" max="1" width="8.85546875" customWidth="1"/>
    <col min="2" max="2" width="49.140625" style="12" bestFit="1" customWidth="1"/>
    <col min="3" max="6" width="9.85546875" style="12" customWidth="1"/>
    <col min="7" max="64" width="6.7109375" style="4" customWidth="1"/>
    <col min="65" max="16384" width="9.140625" style="4"/>
  </cols>
  <sheetData>
    <row r="1" spans="1:152" x14ac:dyDescent="0.25">
      <c r="A1" s="13" t="s">
        <v>22</v>
      </c>
      <c r="B1"/>
      <c r="C1"/>
      <c r="D1"/>
      <c r="E1"/>
      <c r="F1"/>
    </row>
    <row r="2" spans="1:152" ht="24.75" x14ac:dyDescent="0.25">
      <c r="A2" s="14" t="s">
        <v>62</v>
      </c>
      <c r="B2"/>
      <c r="C2"/>
      <c r="D2"/>
      <c r="E2"/>
      <c r="F2"/>
    </row>
    <row r="3" spans="1:152" x14ac:dyDescent="0.25">
      <c r="B3"/>
      <c r="C3"/>
      <c r="D3"/>
      <c r="E3"/>
      <c r="F3"/>
    </row>
    <row r="4" spans="1:152" x14ac:dyDescent="0.25">
      <c r="B4"/>
      <c r="C4"/>
      <c r="D4"/>
      <c r="E4"/>
      <c r="F4"/>
    </row>
    <row r="5" spans="1:152" ht="21" customHeight="1" x14ac:dyDescent="0.25">
      <c r="A5" s="1"/>
      <c r="B5" s="49" t="s">
        <v>61</v>
      </c>
      <c r="C5" s="50"/>
      <c r="D5" s="50"/>
      <c r="E5" s="50"/>
      <c r="F5" s="51"/>
      <c r="G5" s="53" t="s">
        <v>31</v>
      </c>
      <c r="H5" s="55" t="s">
        <v>32</v>
      </c>
      <c r="I5" s="53" t="s">
        <v>33</v>
      </c>
      <c r="J5" s="53" t="s">
        <v>34</v>
      </c>
      <c r="K5" s="40" t="s">
        <v>35</v>
      </c>
      <c r="L5" s="40" t="s">
        <v>36</v>
      </c>
      <c r="M5" s="40" t="s">
        <v>37</v>
      </c>
      <c r="N5" s="40" t="s">
        <v>38</v>
      </c>
      <c r="O5" s="40" t="s">
        <v>39</v>
      </c>
      <c r="P5" s="40" t="s">
        <v>40</v>
      </c>
      <c r="Q5" s="40" t="s">
        <v>41</v>
      </c>
      <c r="R5" s="40" t="s">
        <v>42</v>
      </c>
      <c r="S5" s="40" t="s">
        <v>43</v>
      </c>
      <c r="T5" s="40" t="s">
        <v>44</v>
      </c>
      <c r="U5" s="40" t="s">
        <v>0</v>
      </c>
      <c r="V5" s="40" t="s">
        <v>1</v>
      </c>
      <c r="W5" s="40" t="s">
        <v>2</v>
      </c>
      <c r="X5" s="40" t="s">
        <v>3</v>
      </c>
      <c r="Y5" s="40" t="s">
        <v>45</v>
      </c>
      <c r="Z5" s="40" t="s">
        <v>46</v>
      </c>
      <c r="AA5" s="40" t="s">
        <v>47</v>
      </c>
      <c r="AB5" s="40" t="s">
        <v>4</v>
      </c>
      <c r="AC5" s="40" t="s">
        <v>48</v>
      </c>
      <c r="AD5" s="40" t="s">
        <v>49</v>
      </c>
      <c r="AE5" s="40" t="s">
        <v>5</v>
      </c>
      <c r="AF5" s="40" t="s">
        <v>6</v>
      </c>
      <c r="AG5" s="40" t="s">
        <v>7</v>
      </c>
      <c r="AH5" s="40" t="s">
        <v>8</v>
      </c>
      <c r="AI5" s="40" t="s">
        <v>11</v>
      </c>
      <c r="AJ5" s="40" t="s">
        <v>9</v>
      </c>
      <c r="AK5" s="40" t="s">
        <v>10</v>
      </c>
      <c r="AL5" s="40" t="s">
        <v>27</v>
      </c>
      <c r="AM5" s="40" t="s">
        <v>12</v>
      </c>
      <c r="AN5" s="40" t="s">
        <v>50</v>
      </c>
      <c r="AO5" s="40" t="s">
        <v>13</v>
      </c>
      <c r="AP5" s="40" t="s">
        <v>14</v>
      </c>
      <c r="AQ5" s="40" t="s">
        <v>15</v>
      </c>
      <c r="AR5" s="40" t="s">
        <v>57</v>
      </c>
      <c r="AS5" s="40" t="s">
        <v>58</v>
      </c>
      <c r="AT5" s="40" t="s">
        <v>28</v>
      </c>
      <c r="AU5" s="40" t="s">
        <v>17</v>
      </c>
      <c r="AV5" s="40" t="s">
        <v>18</v>
      </c>
      <c r="AW5" s="40" t="s">
        <v>19</v>
      </c>
      <c r="AX5" s="40" t="s">
        <v>29</v>
      </c>
      <c r="AY5" s="40" t="s">
        <v>30</v>
      </c>
      <c r="AZ5" s="40" t="s">
        <v>60</v>
      </c>
      <c r="BA5" s="40" t="s">
        <v>51</v>
      </c>
      <c r="BB5" s="40" t="s">
        <v>20</v>
      </c>
      <c r="BC5" s="40" t="s">
        <v>21</v>
      </c>
      <c r="BD5" s="40" t="s">
        <v>16</v>
      </c>
      <c r="BE5" s="40" t="s">
        <v>59</v>
      </c>
      <c r="BF5" s="40" t="s">
        <v>52</v>
      </c>
      <c r="BG5" s="40" t="s">
        <v>53</v>
      </c>
      <c r="BH5" s="40" t="s">
        <v>54</v>
      </c>
      <c r="BI5" s="40" t="s">
        <v>55</v>
      </c>
      <c r="BJ5" s="40" t="s">
        <v>56</v>
      </c>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row>
    <row r="6" spans="1:152" ht="21" customHeight="1" x14ac:dyDescent="0.25">
      <c r="A6" s="1"/>
      <c r="B6" s="49" t="s">
        <v>23</v>
      </c>
      <c r="C6" s="50"/>
      <c r="D6" s="50"/>
      <c r="E6" s="51"/>
      <c r="F6" s="27"/>
      <c r="G6" s="54"/>
      <c r="H6" s="56"/>
      <c r="I6" s="54"/>
      <c r="J6" s="54"/>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row>
    <row r="7" spans="1:152" ht="21" customHeight="1" x14ac:dyDescent="0.25">
      <c r="A7" s="1"/>
      <c r="B7" s="49" t="s">
        <v>64</v>
      </c>
      <c r="C7" s="50"/>
      <c r="D7" s="51"/>
      <c r="E7" s="27"/>
      <c r="F7" s="27"/>
      <c r="G7" s="54"/>
      <c r="H7" s="56"/>
      <c r="I7" s="54"/>
      <c r="J7" s="54"/>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row>
    <row r="8" spans="1:152" ht="21" customHeight="1" x14ac:dyDescent="0.25">
      <c r="A8" s="1"/>
      <c r="B8" s="52" t="s">
        <v>63</v>
      </c>
      <c r="C8" s="51"/>
      <c r="D8" s="27"/>
      <c r="E8" s="27"/>
      <c r="F8" s="34"/>
      <c r="G8" s="54"/>
      <c r="H8" s="56"/>
      <c r="I8" s="54"/>
      <c r="J8" s="54"/>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row>
    <row r="9" spans="1:152" ht="21" customHeight="1" x14ac:dyDescent="0.25">
      <c r="A9" s="42" t="s">
        <v>24</v>
      </c>
      <c r="B9" s="15" t="s">
        <v>31</v>
      </c>
      <c r="C9" s="21">
        <v>4.9000000000000004</v>
      </c>
      <c r="D9" s="21">
        <v>4.9124402384571386</v>
      </c>
      <c r="E9" s="21">
        <v>1.6157771812305946</v>
      </c>
      <c r="F9" s="21">
        <v>5.4</v>
      </c>
      <c r="G9" s="36">
        <v>0.99999999999999978</v>
      </c>
      <c r="H9" s="56"/>
      <c r="I9" s="54"/>
      <c r="J9" s="54"/>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row>
    <row r="10" spans="1:152" ht="21" customHeight="1" x14ac:dyDescent="0.25">
      <c r="A10" s="43"/>
      <c r="B10" s="16" t="s">
        <v>32</v>
      </c>
      <c r="C10" s="22">
        <v>7.0000000000000009</v>
      </c>
      <c r="D10" s="22">
        <v>7.0021404305718127</v>
      </c>
      <c r="E10" s="22">
        <v>0.67681241858268748</v>
      </c>
      <c r="F10" s="22">
        <v>7.5</v>
      </c>
      <c r="G10" s="36">
        <v>0.14548711325224059</v>
      </c>
      <c r="H10" s="38">
        <v>1.0000000000000002</v>
      </c>
      <c r="I10" s="54"/>
      <c r="J10" s="54"/>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row>
    <row r="11" spans="1:152" ht="21" customHeight="1" x14ac:dyDescent="0.25">
      <c r="A11" s="43"/>
      <c r="B11" s="16" t="s">
        <v>33</v>
      </c>
      <c r="C11" s="21">
        <v>10.100000000000001</v>
      </c>
      <c r="D11" s="21">
        <v>10.356466018020205</v>
      </c>
      <c r="E11" s="21">
        <v>7.5367966987433004</v>
      </c>
      <c r="F11" s="21">
        <v>10.5</v>
      </c>
      <c r="G11" s="36">
        <v>-0.12112425309128123</v>
      </c>
      <c r="H11" s="38">
        <v>0.1378980703112665</v>
      </c>
      <c r="I11" s="38">
        <v>0.99999999999999989</v>
      </c>
      <c r="J11" s="54"/>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row>
    <row r="12" spans="1:152" ht="21" customHeight="1" x14ac:dyDescent="0.25">
      <c r="A12" s="43"/>
      <c r="B12" s="16" t="s">
        <v>34</v>
      </c>
      <c r="C12" s="22">
        <v>8</v>
      </c>
      <c r="D12" s="22">
        <v>8.0587325381103589</v>
      </c>
      <c r="E12" s="22">
        <v>3.5641946203410888</v>
      </c>
      <c r="F12" s="22">
        <v>8.3000000000000007</v>
      </c>
      <c r="G12" s="36">
        <v>9.1194224707326174E-2</v>
      </c>
      <c r="H12" s="38">
        <v>0.26662299230195874</v>
      </c>
      <c r="I12" s="38">
        <v>0.36843034758309656</v>
      </c>
      <c r="J12" s="36">
        <v>1</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row>
    <row r="13" spans="1:152" ht="21" customHeight="1" x14ac:dyDescent="0.25">
      <c r="A13" s="43"/>
      <c r="B13" s="16" t="s">
        <v>35</v>
      </c>
      <c r="C13" s="23">
        <v>8.7999999999999989</v>
      </c>
      <c r="D13" s="21">
        <v>9.6155159465427076</v>
      </c>
      <c r="E13" s="21">
        <v>13.44624775842021</v>
      </c>
      <c r="F13" s="21">
        <v>8.6999999999999993</v>
      </c>
      <c r="G13" s="36">
        <v>3.4896813264519162E-2</v>
      </c>
      <c r="H13" s="38">
        <v>7.8071652652281442E-2</v>
      </c>
      <c r="I13" s="38">
        <v>0.35219409825563736</v>
      </c>
      <c r="J13" s="36">
        <v>0.83586453993149834</v>
      </c>
      <c r="K13" s="36">
        <v>1</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row>
    <row r="14" spans="1:152" ht="21" customHeight="1" x14ac:dyDescent="0.25">
      <c r="A14" s="43"/>
      <c r="B14" s="16" t="s">
        <v>36</v>
      </c>
      <c r="C14" s="24">
        <v>8.3000000000000007</v>
      </c>
      <c r="D14" s="22">
        <v>8.4623789986032492</v>
      </c>
      <c r="E14" s="22">
        <v>5.9416566700852078</v>
      </c>
      <c r="F14" s="22">
        <v>8.6</v>
      </c>
      <c r="G14" s="36">
        <v>0.1275467516384457</v>
      </c>
      <c r="H14" s="38">
        <v>1.6566641402549022E-2</v>
      </c>
      <c r="I14" s="38">
        <v>0.30758550443742522</v>
      </c>
      <c r="J14" s="36">
        <v>0.61243550748968156</v>
      </c>
      <c r="K14" s="36">
        <v>0.59162876583276003</v>
      </c>
      <c r="L14" s="36">
        <v>1</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row>
    <row r="15" spans="1:152" ht="21" customHeight="1" x14ac:dyDescent="0.25">
      <c r="A15" s="43"/>
      <c r="B15" s="16" t="s">
        <v>37</v>
      </c>
      <c r="C15" s="23">
        <v>8.7999999999999989</v>
      </c>
      <c r="D15" s="21">
        <v>8.9094802573646206</v>
      </c>
      <c r="E15" s="21">
        <v>4.8870115502123719</v>
      </c>
      <c r="F15" s="21">
        <v>9</v>
      </c>
      <c r="G15" s="36">
        <v>1.1951485897403556E-2</v>
      </c>
      <c r="H15" s="38">
        <v>0.17726155357063442</v>
      </c>
      <c r="I15" s="38">
        <v>0.47266657813833357</v>
      </c>
      <c r="J15" s="36">
        <v>0.84149654656683792</v>
      </c>
      <c r="K15" s="36">
        <v>0.83888597233362372</v>
      </c>
      <c r="L15" s="36">
        <v>0.74842764666407424</v>
      </c>
      <c r="M15" s="36">
        <v>1.0000000000000002</v>
      </c>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row>
    <row r="16" spans="1:152" ht="21" customHeight="1" x14ac:dyDescent="0.25">
      <c r="A16" s="43"/>
      <c r="B16" s="16" t="s">
        <v>38</v>
      </c>
      <c r="C16" s="24">
        <v>9.1</v>
      </c>
      <c r="D16" s="22">
        <v>9.1843628080150665</v>
      </c>
      <c r="E16" s="22">
        <v>4.2945980188468056</v>
      </c>
      <c r="F16" s="22">
        <v>9.3000000000000007</v>
      </c>
      <c r="G16" s="36">
        <v>1.4776237777814867E-2</v>
      </c>
      <c r="H16" s="38">
        <v>0.1939188453252764</v>
      </c>
      <c r="I16" s="38">
        <v>0.3911721881374966</v>
      </c>
      <c r="J16" s="36">
        <v>0.79197497356525726</v>
      </c>
      <c r="K16" s="36">
        <v>0.73690510743221016</v>
      </c>
      <c r="L16" s="36">
        <v>0.68370359983955897</v>
      </c>
      <c r="M16" s="36">
        <v>0.94131192809420372</v>
      </c>
      <c r="N16" s="36">
        <v>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row>
    <row r="17" spans="1:152" ht="21" customHeight="1" x14ac:dyDescent="0.25">
      <c r="A17" s="43"/>
      <c r="B17" s="16" t="s">
        <v>39</v>
      </c>
      <c r="C17" s="23">
        <v>8</v>
      </c>
      <c r="D17" s="21">
        <v>8.0135370513422455</v>
      </c>
      <c r="E17" s="21">
        <v>1.710239585730607</v>
      </c>
      <c r="F17" s="21">
        <v>8.3000000000000007</v>
      </c>
      <c r="G17" s="36">
        <v>6.4918715521792056E-2</v>
      </c>
      <c r="H17" s="38">
        <v>0.47870497884309321</v>
      </c>
      <c r="I17" s="38">
        <v>0.37216610317233401</v>
      </c>
      <c r="J17" s="36">
        <v>0.8460512262680665</v>
      </c>
      <c r="K17" s="36">
        <v>0.58862693961841661</v>
      </c>
      <c r="L17" s="36">
        <v>0.60189508869362174</v>
      </c>
      <c r="M17" s="36">
        <v>0.81516579916540477</v>
      </c>
      <c r="N17" s="36">
        <v>0.77057673858312536</v>
      </c>
      <c r="O17" s="36">
        <v>1.0000000000000002</v>
      </c>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row>
    <row r="18" spans="1:152" ht="21" customHeight="1" x14ac:dyDescent="0.25">
      <c r="A18" s="43"/>
      <c r="B18" s="16" t="s">
        <v>40</v>
      </c>
      <c r="C18" s="24">
        <v>9.1999999999999993</v>
      </c>
      <c r="D18" s="22">
        <v>9.8283439215255175</v>
      </c>
      <c r="E18" s="22">
        <v>11.798876774583606</v>
      </c>
      <c r="F18" s="22">
        <v>9.1</v>
      </c>
      <c r="G18" s="36">
        <v>-4.5305769250032308E-3</v>
      </c>
      <c r="H18" s="38">
        <v>7.9908589199625304E-2</v>
      </c>
      <c r="I18" s="38">
        <v>0.48946584547712602</v>
      </c>
      <c r="J18" s="36">
        <v>0.73998511804078315</v>
      </c>
      <c r="K18" s="36">
        <v>0.90300558260513453</v>
      </c>
      <c r="L18" s="36">
        <v>0.6879051733279592</v>
      </c>
      <c r="M18" s="36">
        <v>0.93783910998666387</v>
      </c>
      <c r="N18" s="36">
        <v>0.81154869352777148</v>
      </c>
      <c r="O18" s="36">
        <v>0.64857913384033428</v>
      </c>
      <c r="P18" s="36">
        <v>1</v>
      </c>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row>
    <row r="19" spans="1:152" ht="21" customHeight="1" x14ac:dyDescent="0.25">
      <c r="A19" s="43"/>
      <c r="B19" s="16" t="s">
        <v>41</v>
      </c>
      <c r="C19" s="23">
        <v>9.1</v>
      </c>
      <c r="D19" s="21">
        <v>9.3549364301751545</v>
      </c>
      <c r="E19" s="21">
        <v>7.480153729355421</v>
      </c>
      <c r="F19" s="21">
        <v>9.4</v>
      </c>
      <c r="G19" s="36">
        <v>-0.10957717624314717</v>
      </c>
      <c r="H19" s="38">
        <v>6.9871982044483222E-2</v>
      </c>
      <c r="I19" s="38">
        <v>0.4816956765469142</v>
      </c>
      <c r="J19" s="36">
        <v>0.54900923863683715</v>
      </c>
      <c r="K19" s="36">
        <v>0.59789040976156893</v>
      </c>
      <c r="L19" s="36">
        <v>0.72233647869954443</v>
      </c>
      <c r="M19" s="36">
        <v>0.8660172040121239</v>
      </c>
      <c r="N19" s="36">
        <v>0.76555750847869741</v>
      </c>
      <c r="O19" s="36">
        <v>0.66294003218433839</v>
      </c>
      <c r="P19" s="36">
        <v>0.84527146616735638</v>
      </c>
      <c r="Q19" s="36">
        <v>1.0000000000000002</v>
      </c>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row>
    <row r="20" spans="1:152" ht="21" customHeight="1" x14ac:dyDescent="0.25">
      <c r="A20" s="43"/>
      <c r="B20" s="16" t="s">
        <v>42</v>
      </c>
      <c r="C20" s="24">
        <v>9.3000000000000007</v>
      </c>
      <c r="D20" s="22">
        <v>9.9962127170396098</v>
      </c>
      <c r="E20" s="22">
        <v>12.434951962594152</v>
      </c>
      <c r="F20" s="22">
        <v>9.3000000000000007</v>
      </c>
      <c r="G20" s="36">
        <v>-9.0458194292206681E-2</v>
      </c>
      <c r="H20" s="38">
        <v>4.8284610419795052E-2</v>
      </c>
      <c r="I20" s="38">
        <v>0.50587626034825595</v>
      </c>
      <c r="J20" s="36">
        <v>0.54040943160096444</v>
      </c>
      <c r="K20" s="36">
        <v>0.67712814631586915</v>
      </c>
      <c r="L20" s="36">
        <v>0.67742670386059112</v>
      </c>
      <c r="M20" s="36">
        <v>0.871478133440867</v>
      </c>
      <c r="N20" s="36">
        <v>0.75308323743340722</v>
      </c>
      <c r="O20" s="36">
        <v>0.59833920856338774</v>
      </c>
      <c r="P20" s="36">
        <v>0.91383398401000537</v>
      </c>
      <c r="Q20" s="36">
        <v>0.97000178981584928</v>
      </c>
      <c r="R20" s="36">
        <v>1</v>
      </c>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row>
    <row r="21" spans="1:152" ht="21" customHeight="1" x14ac:dyDescent="0.25">
      <c r="A21" s="43"/>
      <c r="B21" s="16" t="s">
        <v>43</v>
      </c>
      <c r="C21" s="23">
        <v>10.100000000000001</v>
      </c>
      <c r="D21" s="21">
        <v>10.46341283817469</v>
      </c>
      <c r="E21" s="21">
        <v>8.9825161601043728</v>
      </c>
      <c r="F21" s="21">
        <v>10.5</v>
      </c>
      <c r="G21" s="36">
        <v>-4.5142573044422277E-2</v>
      </c>
      <c r="H21" s="38">
        <v>-3.1159198471137021E-2</v>
      </c>
      <c r="I21" s="38">
        <v>0.28052560617355837</v>
      </c>
      <c r="J21" s="36">
        <v>3.2664516954855911E-3</v>
      </c>
      <c r="K21" s="36">
        <v>8.512294207483664E-3</v>
      </c>
      <c r="L21" s="36">
        <v>0.51692804846188789</v>
      </c>
      <c r="M21" s="36">
        <v>0.38396230737409681</v>
      </c>
      <c r="N21" s="36">
        <v>0.38871928984276866</v>
      </c>
      <c r="O21" s="36">
        <v>0.2812272622646641</v>
      </c>
      <c r="P21" s="36">
        <v>0.32356235749173018</v>
      </c>
      <c r="Q21" s="36">
        <v>0.65778212243176026</v>
      </c>
      <c r="R21" s="36">
        <v>0.58734651556784345</v>
      </c>
      <c r="S21" s="36">
        <v>0.99999999999999978</v>
      </c>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row>
    <row r="22" spans="1:152" ht="21" customHeight="1" x14ac:dyDescent="0.25">
      <c r="A22" s="43"/>
      <c r="B22" s="16" t="s">
        <v>44</v>
      </c>
      <c r="C22" s="24">
        <v>10.6</v>
      </c>
      <c r="D22" s="22">
        <v>10.881743662278032</v>
      </c>
      <c r="E22" s="22">
        <v>7.9195583788466655</v>
      </c>
      <c r="F22" s="22">
        <v>11</v>
      </c>
      <c r="G22" s="36">
        <v>-4.5065029885356385E-2</v>
      </c>
      <c r="H22" s="38">
        <v>-9.3988645230311876E-2</v>
      </c>
      <c r="I22" s="38">
        <v>3.4848367042105019E-2</v>
      </c>
      <c r="J22" s="36">
        <v>-0.35011936275049155</v>
      </c>
      <c r="K22" s="36">
        <v>-0.2654119151606863</v>
      </c>
      <c r="L22" s="36">
        <v>0.2128008055215381</v>
      </c>
      <c r="M22" s="36">
        <v>4.6502765247750759E-2</v>
      </c>
      <c r="N22" s="36">
        <v>6.2534806556751421E-2</v>
      </c>
      <c r="O22" s="36">
        <v>-4.0895408610535922E-2</v>
      </c>
      <c r="P22" s="36">
        <v>3.4269365566114339E-2</v>
      </c>
      <c r="Q22" s="36">
        <v>0.36547665377904787</v>
      </c>
      <c r="R22" s="36">
        <v>0.30977165886927371</v>
      </c>
      <c r="S22" s="36">
        <v>0.78051934450907268</v>
      </c>
      <c r="T22" s="36">
        <v>1.0000000000000002</v>
      </c>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row>
    <row r="23" spans="1:152" ht="21" customHeight="1" x14ac:dyDescent="0.25">
      <c r="A23" s="43"/>
      <c r="B23" s="16" t="s">
        <v>0</v>
      </c>
      <c r="C23" s="23">
        <v>8.2000000000000011</v>
      </c>
      <c r="D23" s="21">
        <v>8.278136072118869</v>
      </c>
      <c r="E23" s="21">
        <v>4.1157247082410056</v>
      </c>
      <c r="F23" s="21">
        <v>8.4</v>
      </c>
      <c r="G23" s="36">
        <v>5.8053937362233951E-2</v>
      </c>
      <c r="H23" s="36">
        <v>0.20800155431611944</v>
      </c>
      <c r="I23" s="36">
        <v>0.43288852823301188</v>
      </c>
      <c r="J23" s="36">
        <v>0.87358348787006279</v>
      </c>
      <c r="K23" s="36">
        <v>0.86109625979956261</v>
      </c>
      <c r="L23" s="36">
        <v>0.62308395947429729</v>
      </c>
      <c r="M23" s="36">
        <v>0.87518005789571285</v>
      </c>
      <c r="N23" s="36">
        <v>0.79295244497038364</v>
      </c>
      <c r="O23" s="36">
        <v>0.74389477494268519</v>
      </c>
      <c r="P23" s="36">
        <v>0.84061705883367777</v>
      </c>
      <c r="Q23" s="36">
        <v>0.67139727619982925</v>
      </c>
      <c r="R23" s="36">
        <v>0.69415449508463634</v>
      </c>
      <c r="S23" s="36">
        <v>0.14340482830944881</v>
      </c>
      <c r="T23" s="36">
        <v>-0.18019684584133602</v>
      </c>
      <c r="U23" s="36">
        <v>1.0000000000000002</v>
      </c>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row>
    <row r="24" spans="1:152" ht="21" customHeight="1" x14ac:dyDescent="0.25">
      <c r="A24" s="43"/>
      <c r="B24" s="16" t="s">
        <v>1</v>
      </c>
      <c r="C24" s="24">
        <v>5.8000000000000007</v>
      </c>
      <c r="D24" s="22">
        <v>6.8095875951205587</v>
      </c>
      <c r="E24" s="22">
        <v>14.79067505502209</v>
      </c>
      <c r="F24" s="22">
        <v>7.3</v>
      </c>
      <c r="G24" s="36">
        <v>-2.4882470148288129E-2</v>
      </c>
      <c r="H24" s="36">
        <v>0.11331192499097716</v>
      </c>
      <c r="I24" s="36">
        <v>-0.25690319705392162</v>
      </c>
      <c r="J24" s="36">
        <v>0.44139572412010536</v>
      </c>
      <c r="K24" s="36">
        <v>0.358504553273927</v>
      </c>
      <c r="L24" s="36">
        <v>0.12241128049262888</v>
      </c>
      <c r="M24" s="36">
        <v>0.21362740987274342</v>
      </c>
      <c r="N24" s="36">
        <v>0.18881986115947436</v>
      </c>
      <c r="O24" s="36">
        <v>0.27549645568766334</v>
      </c>
      <c r="P24" s="36">
        <v>0.17375716652716397</v>
      </c>
      <c r="Q24" s="36">
        <v>-1.1563968196646807E-2</v>
      </c>
      <c r="R24" s="36">
        <v>-1.5215776108755633E-2</v>
      </c>
      <c r="S24" s="36">
        <v>-0.33010277753747774</v>
      </c>
      <c r="T24" s="36">
        <v>-0.41192486726279187</v>
      </c>
      <c r="U24" s="36">
        <v>0.35364341751404471</v>
      </c>
      <c r="V24" s="36">
        <v>1</v>
      </c>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row>
    <row r="25" spans="1:152" ht="21" customHeight="1" x14ac:dyDescent="0.25">
      <c r="A25" s="43"/>
      <c r="B25" s="16" t="s">
        <v>2</v>
      </c>
      <c r="C25" s="23">
        <v>8.1</v>
      </c>
      <c r="D25" s="21">
        <v>8.1764343124830283</v>
      </c>
      <c r="E25" s="21">
        <v>4.0687007638526103</v>
      </c>
      <c r="F25" s="21">
        <v>8.2000000000000011</v>
      </c>
      <c r="G25" s="36">
        <v>6.3796468873384568E-2</v>
      </c>
      <c r="H25" s="36">
        <v>0.21399743127576926</v>
      </c>
      <c r="I25" s="36">
        <v>0.44831813535800158</v>
      </c>
      <c r="J25" s="36">
        <v>0.74180256486775553</v>
      </c>
      <c r="K25" s="36">
        <v>0.73050891997067824</v>
      </c>
      <c r="L25" s="36">
        <v>0.58063469166601422</v>
      </c>
      <c r="M25" s="36">
        <v>0.78952677310506914</v>
      </c>
      <c r="N25" s="36">
        <v>0.703401746790145</v>
      </c>
      <c r="O25" s="36">
        <v>0.66145390662283809</v>
      </c>
      <c r="P25" s="36">
        <v>0.76402361232688598</v>
      </c>
      <c r="Q25" s="36">
        <v>0.65283503805991006</v>
      </c>
      <c r="R25" s="36">
        <v>0.67096153066389996</v>
      </c>
      <c r="S25" s="36">
        <v>0.21165561695987364</v>
      </c>
      <c r="T25" s="36">
        <v>-8.1302151457841837E-2</v>
      </c>
      <c r="U25" s="36">
        <v>0.96124350928948665</v>
      </c>
      <c r="V25" s="36">
        <v>0.28328728047711516</v>
      </c>
      <c r="W25" s="36">
        <v>1.0000000000000002</v>
      </c>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row>
    <row r="26" spans="1:152" ht="21" customHeight="1" x14ac:dyDescent="0.25">
      <c r="A26" s="43"/>
      <c r="B26" s="16" t="s">
        <v>3</v>
      </c>
      <c r="C26" s="24">
        <v>5.8000000000000007</v>
      </c>
      <c r="D26" s="22">
        <v>6.7769075014881164</v>
      </c>
      <c r="E26" s="22">
        <v>14.5437511676833</v>
      </c>
      <c r="F26" s="22">
        <v>7.3</v>
      </c>
      <c r="G26" s="36">
        <v>-2.4605968773362984E-2</v>
      </c>
      <c r="H26" s="36">
        <v>0.13172264117137994</v>
      </c>
      <c r="I26" s="36">
        <v>-0.19584104833828339</v>
      </c>
      <c r="J26" s="36">
        <v>0.48841795379101172</v>
      </c>
      <c r="K26" s="36">
        <v>0.38545459216026751</v>
      </c>
      <c r="L26" s="36">
        <v>0.1861941102177059</v>
      </c>
      <c r="M26" s="36">
        <v>0.28060449405458782</v>
      </c>
      <c r="N26" s="36">
        <v>0.25361505808663209</v>
      </c>
      <c r="O26" s="36">
        <v>0.3386140711284209</v>
      </c>
      <c r="P26" s="36">
        <v>0.23018551065484807</v>
      </c>
      <c r="Q26" s="36">
        <v>7.0117448449827383E-2</v>
      </c>
      <c r="R26" s="36">
        <v>6.0803999071267018E-2</v>
      </c>
      <c r="S26" s="36">
        <v>-0.25513818950823314</v>
      </c>
      <c r="T26" s="36">
        <v>-0.3756547855303462</v>
      </c>
      <c r="U26" s="36">
        <v>0.4053637125793676</v>
      </c>
      <c r="V26" s="36">
        <v>0.98743366877952399</v>
      </c>
      <c r="W26" s="36">
        <v>0.34190778264601313</v>
      </c>
      <c r="X26" s="36">
        <v>0.99999999999999989</v>
      </c>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row>
    <row r="27" spans="1:152" ht="21" customHeight="1" x14ac:dyDescent="0.25">
      <c r="A27" s="43"/>
      <c r="B27" s="16" t="s">
        <v>45</v>
      </c>
      <c r="C27" s="23">
        <v>8.4</v>
      </c>
      <c r="D27" s="21">
        <v>8.4717409295528299</v>
      </c>
      <c r="E27" s="21">
        <v>3.9470471189259877</v>
      </c>
      <c r="F27" s="21">
        <v>8.6</v>
      </c>
      <c r="G27" s="36">
        <v>2.719249738695902E-2</v>
      </c>
      <c r="H27" s="36">
        <v>0.21508426045874116</v>
      </c>
      <c r="I27" s="36">
        <v>0.51057136856973018</v>
      </c>
      <c r="J27" s="36">
        <v>0.81575965069068068</v>
      </c>
      <c r="K27" s="36">
        <v>0.80419044413051777</v>
      </c>
      <c r="L27" s="36">
        <v>0.71352200331759563</v>
      </c>
      <c r="M27" s="36">
        <v>0.95156228004208931</v>
      </c>
      <c r="N27" s="36">
        <v>0.8657983044004951</v>
      </c>
      <c r="O27" s="36">
        <v>0.79345816065660058</v>
      </c>
      <c r="P27" s="36">
        <v>0.90549430729611469</v>
      </c>
      <c r="Q27" s="36">
        <v>0.84073097610517367</v>
      </c>
      <c r="R27" s="36">
        <v>0.84608542460654246</v>
      </c>
      <c r="S27" s="36">
        <v>0.36621896420837619</v>
      </c>
      <c r="T27" s="36">
        <v>3.4068520391829137E-2</v>
      </c>
      <c r="U27" s="36">
        <v>0.94922169799157952</v>
      </c>
      <c r="V27" s="36">
        <v>0.23281540080090588</v>
      </c>
      <c r="W27" s="36">
        <v>0.92806616364350869</v>
      </c>
      <c r="X27" s="36">
        <v>0.30072187582220955</v>
      </c>
      <c r="Y27" s="36">
        <v>1</v>
      </c>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row>
    <row r="28" spans="1:152" ht="21" customHeight="1" x14ac:dyDescent="0.25">
      <c r="A28" s="43"/>
      <c r="B28" s="16" t="s">
        <v>46</v>
      </c>
      <c r="C28" s="24">
        <v>6.1</v>
      </c>
      <c r="D28" s="22">
        <v>7.0415415050199215</v>
      </c>
      <c r="E28" s="22">
        <v>14.291925929042939</v>
      </c>
      <c r="F28" s="22">
        <v>7.5</v>
      </c>
      <c r="G28" s="36">
        <v>-2.3716918284775946E-2</v>
      </c>
      <c r="H28" s="36">
        <v>9.4506559980072805E-2</v>
      </c>
      <c r="I28" s="36">
        <v>-0.28136832359700897</v>
      </c>
      <c r="J28" s="36">
        <v>0.40646814420491634</v>
      </c>
      <c r="K28" s="36">
        <v>0.32925143800776485</v>
      </c>
      <c r="L28" s="36">
        <v>0.10962191829524391</v>
      </c>
      <c r="M28" s="36">
        <v>0.19689976619840277</v>
      </c>
      <c r="N28" s="36">
        <v>0.17425376699751147</v>
      </c>
      <c r="O28" s="36">
        <v>0.25521273331397487</v>
      </c>
      <c r="P28" s="36">
        <v>0.15612126213271821</v>
      </c>
      <c r="Q28" s="36">
        <v>-1.4125315152686077E-2</v>
      </c>
      <c r="R28" s="36">
        <v>-2.1055203815337008E-2</v>
      </c>
      <c r="S28" s="36">
        <v>-0.30701221509957283</v>
      </c>
      <c r="T28" s="36">
        <v>-0.37069170960851477</v>
      </c>
      <c r="U28" s="36">
        <v>0.32382086510297359</v>
      </c>
      <c r="V28" s="36">
        <v>0.99433328288977973</v>
      </c>
      <c r="W28" s="36">
        <v>0.25705016482389692</v>
      </c>
      <c r="X28" s="36">
        <v>0.97705975668262801</v>
      </c>
      <c r="Y28" s="36">
        <v>0.21363911473061437</v>
      </c>
      <c r="Z28" s="36">
        <v>1.0000000000000002</v>
      </c>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row>
    <row r="29" spans="1:152" ht="21" customHeight="1" x14ac:dyDescent="0.25">
      <c r="A29" s="43"/>
      <c r="B29" s="16" t="s">
        <v>47</v>
      </c>
      <c r="C29" s="25">
        <v>10.299999999999999</v>
      </c>
      <c r="D29" s="21">
        <v>10.667772868380766</v>
      </c>
      <c r="E29" s="21">
        <v>9.0448208731920197</v>
      </c>
      <c r="F29" s="21">
        <v>10.199999999999999</v>
      </c>
      <c r="G29" s="36">
        <v>-1.4434584931293409E-2</v>
      </c>
      <c r="H29" s="36">
        <v>2.9385153668173489E-2</v>
      </c>
      <c r="I29" s="36">
        <v>0.49168201398719846</v>
      </c>
      <c r="J29" s="36">
        <v>0.33177408220004678</v>
      </c>
      <c r="K29" s="36">
        <v>0.35983841596401833</v>
      </c>
      <c r="L29" s="36">
        <v>0.63838373562164241</v>
      </c>
      <c r="M29" s="36">
        <v>0.64969566882130436</v>
      </c>
      <c r="N29" s="36">
        <v>0.60082117642382926</v>
      </c>
      <c r="O29" s="36">
        <v>0.47396071663163619</v>
      </c>
      <c r="P29" s="36">
        <v>0.61409333413065093</v>
      </c>
      <c r="Q29" s="36">
        <v>0.81727453179599685</v>
      </c>
      <c r="R29" s="36">
        <v>0.77147732363654076</v>
      </c>
      <c r="S29" s="36">
        <v>0.74749595434221927</v>
      </c>
      <c r="T29" s="36">
        <v>0.46384462285489808</v>
      </c>
      <c r="U29" s="36">
        <v>0.45189342150962442</v>
      </c>
      <c r="V29" s="36">
        <v>-0.28373961126989544</v>
      </c>
      <c r="W29" s="36">
        <v>0.47393384006678796</v>
      </c>
      <c r="X29" s="36">
        <v>-0.19377263663343541</v>
      </c>
      <c r="Y29" s="36">
        <v>0.63380737078043414</v>
      </c>
      <c r="Z29" s="36">
        <v>-0.27972633790592488</v>
      </c>
      <c r="AA29" s="36">
        <v>1</v>
      </c>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row>
    <row r="30" spans="1:152" ht="21" customHeight="1" x14ac:dyDescent="0.25">
      <c r="A30" s="44"/>
      <c r="B30" s="20" t="s">
        <v>4</v>
      </c>
      <c r="C30" s="21">
        <v>8.2000000000000011</v>
      </c>
      <c r="D30" s="29">
        <v>8.6679375669799654</v>
      </c>
      <c r="E30" s="29">
        <v>10.117327181872891</v>
      </c>
      <c r="F30" s="29">
        <v>9.1999999999999993</v>
      </c>
      <c r="G30" s="36">
        <v>5.2261988829562617E-4</v>
      </c>
      <c r="H30" s="36">
        <v>0.16235074412578865</v>
      </c>
      <c r="I30" s="36">
        <v>3.9331477779084134E-2</v>
      </c>
      <c r="J30" s="36">
        <v>0.37578719293079843</v>
      </c>
      <c r="K30" s="36">
        <v>0.29422017021872537</v>
      </c>
      <c r="L30" s="36">
        <v>0.24528673354030792</v>
      </c>
      <c r="M30" s="36">
        <v>0.32395423607845897</v>
      </c>
      <c r="N30" s="36">
        <v>0.26485019205977806</v>
      </c>
      <c r="O30" s="36">
        <v>0.34985706241660169</v>
      </c>
      <c r="P30" s="36">
        <v>0.28701099500154686</v>
      </c>
      <c r="Q30" s="36">
        <v>0.22073759290273837</v>
      </c>
      <c r="R30" s="36">
        <v>0.19799836363429668</v>
      </c>
      <c r="S30" s="36">
        <v>1.5677420858269162E-2</v>
      </c>
      <c r="T30" s="36">
        <v>-0.11959098065532564</v>
      </c>
      <c r="U30" s="36">
        <v>0.31954250642147286</v>
      </c>
      <c r="V30" s="36">
        <v>0.74832097700540534</v>
      </c>
      <c r="W30" s="36">
        <v>0.2833055898708593</v>
      </c>
      <c r="X30" s="36">
        <v>0.7659318792020986</v>
      </c>
      <c r="Y30" s="36">
        <v>0.32954043813010309</v>
      </c>
      <c r="Z30" s="36">
        <v>0.76288184237457279</v>
      </c>
      <c r="AA30" s="36">
        <v>0.10490718633575583</v>
      </c>
      <c r="AB30" s="36">
        <v>1</v>
      </c>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row>
    <row r="31" spans="1:152" ht="21" customHeight="1" x14ac:dyDescent="0.25">
      <c r="A31" s="19"/>
      <c r="B31" s="30" t="s">
        <v>48</v>
      </c>
      <c r="C31" s="31">
        <v>10</v>
      </c>
      <c r="D31" s="32">
        <v>10.275558666553962</v>
      </c>
      <c r="E31" s="32">
        <v>7.8104629107570416</v>
      </c>
      <c r="F31" s="32">
        <v>10.6</v>
      </c>
      <c r="G31" s="37">
        <v>-7.3965347457815855E-2</v>
      </c>
      <c r="H31" s="37">
        <v>-1.6920971398626149E-2</v>
      </c>
      <c r="I31" s="37">
        <v>0.33140757289011308</v>
      </c>
      <c r="J31" s="37">
        <v>0.19341982334592273</v>
      </c>
      <c r="K31" s="37">
        <v>0.23345428351712361</v>
      </c>
      <c r="L31" s="37">
        <v>0.56386037153142021</v>
      </c>
      <c r="M31" s="37">
        <v>0.5364551695997003</v>
      </c>
      <c r="N31" s="37">
        <v>0.48307320166564688</v>
      </c>
      <c r="O31" s="37">
        <v>0.40171565248339142</v>
      </c>
      <c r="P31" s="37">
        <v>0.49515583110844341</v>
      </c>
      <c r="Q31" s="37">
        <v>0.77979879723553847</v>
      </c>
      <c r="R31" s="37">
        <v>0.70361846467686484</v>
      </c>
      <c r="S31" s="37">
        <v>0.73430036868488635</v>
      </c>
      <c r="T31" s="37">
        <v>0.57346094926183766</v>
      </c>
      <c r="U31" s="37">
        <v>0.30118417600809172</v>
      </c>
      <c r="V31" s="37">
        <v>-0.28017684262720077</v>
      </c>
      <c r="W31" s="37">
        <v>0.31743233452676606</v>
      </c>
      <c r="X31" s="37">
        <v>-0.21700033064390944</v>
      </c>
      <c r="Y31" s="37">
        <v>0.50378976595068747</v>
      </c>
      <c r="Z31" s="37">
        <v>-0.26741201247012186</v>
      </c>
      <c r="AA31" s="37">
        <v>0.8916322152547661</v>
      </c>
      <c r="AB31" s="37">
        <v>9.8845390901450475E-2</v>
      </c>
      <c r="AC31" s="37">
        <v>1.0000000000000002</v>
      </c>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row>
    <row r="32" spans="1:152" ht="21" customHeight="1" x14ac:dyDescent="0.25">
      <c r="A32" s="45" t="s">
        <v>25</v>
      </c>
      <c r="B32" s="16" t="s">
        <v>49</v>
      </c>
      <c r="C32" s="25">
        <v>4.5</v>
      </c>
      <c r="D32" s="21">
        <v>5.6363039097669709</v>
      </c>
      <c r="E32" s="21">
        <v>15.620491755981494</v>
      </c>
      <c r="F32" s="21">
        <v>8.4</v>
      </c>
      <c r="G32" s="35">
        <v>-0.11250665526305907</v>
      </c>
      <c r="H32" s="35">
        <v>-4.5533041661454325E-2</v>
      </c>
      <c r="I32" s="35">
        <v>0.37878103803504998</v>
      </c>
      <c r="J32" s="35">
        <v>4.5556136289736732E-2</v>
      </c>
      <c r="K32" s="35">
        <v>8.0904738200009998E-2</v>
      </c>
      <c r="L32" s="35">
        <v>0.35895429483654029</v>
      </c>
      <c r="M32" s="35">
        <v>0.29238932888478653</v>
      </c>
      <c r="N32" s="35">
        <v>0.26623453109169554</v>
      </c>
      <c r="O32" s="35">
        <v>0.1704136692696803</v>
      </c>
      <c r="P32" s="35">
        <v>0.29608875731831308</v>
      </c>
      <c r="Q32" s="35">
        <v>0.45235030282188787</v>
      </c>
      <c r="R32" s="35">
        <v>0.43658346730588571</v>
      </c>
      <c r="S32" s="35">
        <v>0.52499199499174665</v>
      </c>
      <c r="T32" s="35">
        <v>0.36753737660175156</v>
      </c>
      <c r="U32" s="35">
        <v>0.1249422615962905</v>
      </c>
      <c r="V32" s="35">
        <v>-0.2741025037904492</v>
      </c>
      <c r="W32" s="35">
        <v>0.15903710417566266</v>
      </c>
      <c r="X32" s="35">
        <v>-0.19361113351350456</v>
      </c>
      <c r="Y32" s="35">
        <v>0.27004305931863515</v>
      </c>
      <c r="Z32" s="35">
        <v>-0.27356165932308502</v>
      </c>
      <c r="AA32" s="35">
        <v>0.51787302437426885</v>
      </c>
      <c r="AB32" s="35">
        <v>3.2865218653995616E-2</v>
      </c>
      <c r="AC32" s="35">
        <v>0.48254886658105989</v>
      </c>
      <c r="AD32" s="35">
        <v>1</v>
      </c>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row>
    <row r="33" spans="1:152" ht="21" customHeight="1" x14ac:dyDescent="0.25">
      <c r="A33" s="46"/>
      <c r="B33" s="16" t="s">
        <v>5</v>
      </c>
      <c r="C33" s="24">
        <v>8.2000000000000011</v>
      </c>
      <c r="D33" s="22">
        <v>9.3087123211577083</v>
      </c>
      <c r="E33" s="22">
        <v>15.688278236978851</v>
      </c>
      <c r="F33" s="22">
        <v>9.8000000000000007</v>
      </c>
      <c r="G33" s="35">
        <v>-5.5812054060779437E-2</v>
      </c>
      <c r="H33" s="35">
        <v>-0.18375110745918094</v>
      </c>
      <c r="I33" s="35">
        <v>-0.12251034801966969</v>
      </c>
      <c r="J33" s="35">
        <v>7.1058552611802626E-3</v>
      </c>
      <c r="K33" s="35">
        <v>3.8625055552419893E-2</v>
      </c>
      <c r="L33" s="35">
        <v>0.15700219566097617</v>
      </c>
      <c r="M33" s="35">
        <v>0.10964184821630542</v>
      </c>
      <c r="N33" s="35">
        <v>0.10238166133867049</v>
      </c>
      <c r="O33" s="35">
        <v>-5.4178348490919381E-3</v>
      </c>
      <c r="P33" s="35">
        <v>0.11634701868132273</v>
      </c>
      <c r="Q33" s="35">
        <v>0.16722941067490535</v>
      </c>
      <c r="R33" s="35">
        <v>0.15911321881413937</v>
      </c>
      <c r="S33" s="35">
        <v>0.30674479634565488</v>
      </c>
      <c r="T33" s="35">
        <v>0.23789917633353805</v>
      </c>
      <c r="U33" s="35">
        <v>0.10444734599912021</v>
      </c>
      <c r="V33" s="35">
        <v>0.44324854332275343</v>
      </c>
      <c r="W33" s="35">
        <v>0.15238403739085135</v>
      </c>
      <c r="X33" s="35">
        <v>0.4531436816072818</v>
      </c>
      <c r="Y33" s="35">
        <v>0.14347152368127583</v>
      </c>
      <c r="Z33" s="35">
        <v>0.4817480733119815</v>
      </c>
      <c r="AA33" s="35">
        <v>0.11330386391233431</v>
      </c>
      <c r="AB33" s="35">
        <v>0.53364029617690023</v>
      </c>
      <c r="AC33" s="35">
        <v>0.10164208443762072</v>
      </c>
      <c r="AD33" s="35">
        <v>0.21990788973559214</v>
      </c>
      <c r="AE33" s="35">
        <v>1</v>
      </c>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row>
    <row r="34" spans="1:152" ht="21" customHeight="1" x14ac:dyDescent="0.25">
      <c r="A34" s="46"/>
      <c r="B34" s="16" t="s">
        <v>6</v>
      </c>
      <c r="C34" s="23">
        <v>8.5</v>
      </c>
      <c r="D34" s="21">
        <v>9.8281378437668145</v>
      </c>
      <c r="E34" s="21">
        <v>17.236945681547827</v>
      </c>
      <c r="F34" s="21">
        <v>10.100000000000001</v>
      </c>
      <c r="G34" s="35">
        <v>-0.10137792323840265</v>
      </c>
      <c r="H34" s="35">
        <v>-0.18188863285429144</v>
      </c>
      <c r="I34" s="35">
        <v>-6.387341478005587E-2</v>
      </c>
      <c r="J34" s="35">
        <v>-6.9663153089124033E-2</v>
      </c>
      <c r="K34" s="35">
        <v>-1.4222160533045331E-2</v>
      </c>
      <c r="L34" s="35">
        <v>0.21238865707045931</v>
      </c>
      <c r="M34" s="35">
        <v>0.13610462726951614</v>
      </c>
      <c r="N34" s="35">
        <v>0.13401953797458768</v>
      </c>
      <c r="O34" s="35">
        <v>-1.6630683272459267E-2</v>
      </c>
      <c r="P34" s="35">
        <v>0.13887671581205624</v>
      </c>
      <c r="Q34" s="35">
        <v>0.26625821642596842</v>
      </c>
      <c r="R34" s="35">
        <v>0.24487362409100732</v>
      </c>
      <c r="S34" s="35">
        <v>0.46635016133988866</v>
      </c>
      <c r="T34" s="35">
        <v>0.39513810707177105</v>
      </c>
      <c r="U34" s="35">
        <v>5.7194292370665305E-2</v>
      </c>
      <c r="V34" s="35">
        <v>0.29517765251299738</v>
      </c>
      <c r="W34" s="35">
        <v>0.12421653341381089</v>
      </c>
      <c r="X34" s="35">
        <v>0.31445213754871448</v>
      </c>
      <c r="Y34" s="35">
        <v>0.15573048068699083</v>
      </c>
      <c r="Z34" s="35">
        <v>0.33475668481215543</v>
      </c>
      <c r="AA34" s="35">
        <v>0.22679800805319708</v>
      </c>
      <c r="AB34" s="35">
        <v>0.45588797451271951</v>
      </c>
      <c r="AC34" s="35">
        <v>0.22876087963846164</v>
      </c>
      <c r="AD34" s="35">
        <v>0.32816692463249819</v>
      </c>
      <c r="AE34" s="35">
        <v>0.92832098142975716</v>
      </c>
      <c r="AF34" s="35">
        <v>0.99999999999999989</v>
      </c>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row>
    <row r="35" spans="1:152" ht="21" customHeight="1" x14ac:dyDescent="0.25">
      <c r="A35" s="46"/>
      <c r="B35" s="16" t="s">
        <v>7</v>
      </c>
      <c r="C35" s="24">
        <v>8.4</v>
      </c>
      <c r="D35" s="22">
        <v>10.156278941891262</v>
      </c>
      <c r="E35" s="22">
        <v>19.90940888516521</v>
      </c>
      <c r="F35" s="22">
        <v>10</v>
      </c>
      <c r="G35" s="35">
        <v>-0.12579468127323359</v>
      </c>
      <c r="H35" s="35">
        <v>-0.13434948665866334</v>
      </c>
      <c r="I35" s="35">
        <v>-1.3520803416370301E-2</v>
      </c>
      <c r="J35" s="35">
        <v>-8.9600733851956826E-2</v>
      </c>
      <c r="K35" s="35">
        <v>-6.5300128374241012E-2</v>
      </c>
      <c r="L35" s="35">
        <v>0.13160637741350162</v>
      </c>
      <c r="M35" s="35">
        <v>8.15882867849404E-2</v>
      </c>
      <c r="N35" s="35">
        <v>9.6982872848134991E-2</v>
      </c>
      <c r="O35" s="35">
        <v>-4.0864203527249454E-2</v>
      </c>
      <c r="P35" s="35">
        <v>7.7591719868163003E-2</v>
      </c>
      <c r="Q35" s="35">
        <v>0.20448411264410668</v>
      </c>
      <c r="R35" s="35">
        <v>0.18558724719156483</v>
      </c>
      <c r="S35" s="35">
        <v>0.41790247526005886</v>
      </c>
      <c r="T35" s="35">
        <v>0.34124602941862375</v>
      </c>
      <c r="U35" s="35">
        <v>2.466297387348099E-2</v>
      </c>
      <c r="V35" s="35">
        <v>0.23859847159593367</v>
      </c>
      <c r="W35" s="35">
        <v>9.5804730197103116E-2</v>
      </c>
      <c r="X35" s="35">
        <v>0.25493013869007519</v>
      </c>
      <c r="Y35" s="35">
        <v>0.11111675276694118</v>
      </c>
      <c r="Z35" s="35">
        <v>0.2724321707817991</v>
      </c>
      <c r="AA35" s="35">
        <v>0.16842333368000714</v>
      </c>
      <c r="AB35" s="35">
        <v>0.38894960330121076</v>
      </c>
      <c r="AC35" s="35">
        <v>0.16429937671593919</v>
      </c>
      <c r="AD35" s="35">
        <v>0.29371536840725065</v>
      </c>
      <c r="AE35" s="35">
        <v>0.85409141015149181</v>
      </c>
      <c r="AF35" s="35">
        <v>0.9441568601311221</v>
      </c>
      <c r="AG35" s="35">
        <v>1.0000000000000002</v>
      </c>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row>
    <row r="36" spans="1:152" ht="21" customHeight="1" x14ac:dyDescent="0.25">
      <c r="A36" s="46"/>
      <c r="B36" s="16" t="s">
        <v>8</v>
      </c>
      <c r="C36" s="23">
        <v>9.3000000000000007</v>
      </c>
      <c r="D36" s="21">
        <v>10.8163581222259</v>
      </c>
      <c r="E36" s="21">
        <v>18.52297590106819</v>
      </c>
      <c r="F36" s="21">
        <v>11.600000000000001</v>
      </c>
      <c r="G36" s="35">
        <v>-8.1988733414689596E-2</v>
      </c>
      <c r="H36" s="35">
        <v>-0.13480346756172079</v>
      </c>
      <c r="I36" s="35">
        <v>5.0892888999266014E-2</v>
      </c>
      <c r="J36" s="35">
        <v>3.3485691370397815E-2</v>
      </c>
      <c r="K36" s="35">
        <v>1.8722064568372349E-2</v>
      </c>
      <c r="L36" s="35">
        <v>0.21701852599084842</v>
      </c>
      <c r="M36" s="35">
        <v>0.22079290254812614</v>
      </c>
      <c r="N36" s="35">
        <v>0.20236316073456009</v>
      </c>
      <c r="O36" s="35">
        <v>0.125918618437141</v>
      </c>
      <c r="P36" s="35">
        <v>0.20270201381660041</v>
      </c>
      <c r="Q36" s="35">
        <v>0.32910046048835384</v>
      </c>
      <c r="R36" s="35">
        <v>0.30851724653531087</v>
      </c>
      <c r="S36" s="35">
        <v>0.46568638314441724</v>
      </c>
      <c r="T36" s="35">
        <v>0.3277743697583767</v>
      </c>
      <c r="U36" s="35">
        <v>7.9306071410691945E-2</v>
      </c>
      <c r="V36" s="35">
        <v>0.23453384337369171</v>
      </c>
      <c r="W36" s="35">
        <v>0.10610579154063271</v>
      </c>
      <c r="X36" s="35">
        <v>0.28840379170886504</v>
      </c>
      <c r="Y36" s="35">
        <v>0.19969875685701141</v>
      </c>
      <c r="Z36" s="35">
        <v>0.26108158348218385</v>
      </c>
      <c r="AA36" s="35">
        <v>0.35238640686881528</v>
      </c>
      <c r="AB36" s="35">
        <v>0.52078239801302628</v>
      </c>
      <c r="AC36" s="35">
        <v>0.32871569745109663</v>
      </c>
      <c r="AD36" s="35">
        <v>0.46856634966780714</v>
      </c>
      <c r="AE36" s="35">
        <v>0.75344470439615052</v>
      </c>
      <c r="AF36" s="35">
        <v>0.76364139640004725</v>
      </c>
      <c r="AG36" s="35">
        <v>0.67876501905533537</v>
      </c>
      <c r="AH36" s="35">
        <v>1</v>
      </c>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row>
    <row r="37" spans="1:152" ht="21" customHeight="1" x14ac:dyDescent="0.25">
      <c r="A37" s="46"/>
      <c r="B37" s="16" t="s">
        <v>11</v>
      </c>
      <c r="C37" s="24">
        <v>8.1</v>
      </c>
      <c r="D37" s="22">
        <v>9.147544465826595</v>
      </c>
      <c r="E37" s="22">
        <v>15.231825206261677</v>
      </c>
      <c r="F37" s="22">
        <v>10.9</v>
      </c>
      <c r="G37" s="35">
        <v>-0.10573321086793633</v>
      </c>
      <c r="H37" s="35">
        <v>-0.23499242314674629</v>
      </c>
      <c r="I37" s="35">
        <v>-0.1387117758512916</v>
      </c>
      <c r="J37" s="35">
        <v>-0.11626302685492729</v>
      </c>
      <c r="K37" s="35">
        <v>-0.10459538644733862</v>
      </c>
      <c r="L37" s="35">
        <v>0.15115711623096437</v>
      </c>
      <c r="M37" s="35">
        <v>5.947108283703139E-2</v>
      </c>
      <c r="N37" s="35">
        <v>5.8739203228830437E-2</v>
      </c>
      <c r="O37" s="35">
        <v>-3.9149598899305436E-2</v>
      </c>
      <c r="P37" s="35">
        <v>5.0409945849940879E-2</v>
      </c>
      <c r="Q37" s="35">
        <v>0.21055903477677371</v>
      </c>
      <c r="R37" s="35">
        <v>0.17726644106106354</v>
      </c>
      <c r="S37" s="35">
        <v>0.38478382979021608</v>
      </c>
      <c r="T37" s="35">
        <v>0.37675711009406648</v>
      </c>
      <c r="U37" s="35">
        <v>-7.1370360508650449E-2</v>
      </c>
      <c r="V37" s="35">
        <v>0.29368323284545833</v>
      </c>
      <c r="W37" s="35">
        <v>-3.7943277853001806E-2</v>
      </c>
      <c r="X37" s="35">
        <v>0.32306963870962252</v>
      </c>
      <c r="Y37" s="35">
        <v>3.824803328008855E-2</v>
      </c>
      <c r="Z37" s="35">
        <v>0.33602530499899208</v>
      </c>
      <c r="AA37" s="35">
        <v>0.19355714135977145</v>
      </c>
      <c r="AB37" s="35">
        <v>0.47696702291901222</v>
      </c>
      <c r="AC37" s="35">
        <v>0.2526915694771743</v>
      </c>
      <c r="AD37" s="35">
        <v>0.39696254285473881</v>
      </c>
      <c r="AE37" s="35">
        <v>0.76706326305017647</v>
      </c>
      <c r="AF37" s="35">
        <v>0.76568697968888599</v>
      </c>
      <c r="AG37" s="35">
        <v>0.66392957580336731</v>
      </c>
      <c r="AH37" s="35">
        <v>0.8490735822293336</v>
      </c>
      <c r="AI37" s="35">
        <v>0.99999999999999989</v>
      </c>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row>
    <row r="38" spans="1:152" ht="21" customHeight="1" x14ac:dyDescent="0.25">
      <c r="A38" s="46"/>
      <c r="B38" s="16" t="s">
        <v>9</v>
      </c>
      <c r="C38" s="23">
        <v>10.299999999999999</v>
      </c>
      <c r="D38" s="21">
        <v>11.268384954710919</v>
      </c>
      <c r="E38" s="21">
        <v>14.776588685813818</v>
      </c>
      <c r="F38" s="21">
        <v>12.1</v>
      </c>
      <c r="G38" s="35">
        <v>-0.17625524496747039</v>
      </c>
      <c r="H38" s="35">
        <v>-9.1225062558932118E-2</v>
      </c>
      <c r="I38" s="35">
        <v>-0.1355237085013421</v>
      </c>
      <c r="J38" s="35">
        <v>9.7210947266558309E-2</v>
      </c>
      <c r="K38" s="35">
        <v>9.5879833303033304E-2</v>
      </c>
      <c r="L38" s="35">
        <v>0.11803989318924556</v>
      </c>
      <c r="M38" s="35">
        <v>0.16094931948400404</v>
      </c>
      <c r="N38" s="35">
        <v>0.1585403415372553</v>
      </c>
      <c r="O38" s="35">
        <v>0.12147883843981358</v>
      </c>
      <c r="P38" s="35">
        <v>0.1516603637842453</v>
      </c>
      <c r="Q38" s="35">
        <v>0.20310497224151106</v>
      </c>
      <c r="R38" s="35">
        <v>0.18425242798556041</v>
      </c>
      <c r="S38" s="35">
        <v>0.20568301514982074</v>
      </c>
      <c r="T38" s="35">
        <v>0.12607434586727706</v>
      </c>
      <c r="U38" s="35">
        <v>0.11453913347561775</v>
      </c>
      <c r="V38" s="35">
        <v>0.50701164866351067</v>
      </c>
      <c r="W38" s="35">
        <v>0.11793968042936157</v>
      </c>
      <c r="X38" s="35">
        <v>0.52070061095692566</v>
      </c>
      <c r="Y38" s="35">
        <v>0.15714707144112036</v>
      </c>
      <c r="Z38" s="35">
        <v>0.54014847420455858</v>
      </c>
      <c r="AA38" s="35">
        <v>6.0646024703877872E-2</v>
      </c>
      <c r="AB38" s="35">
        <v>0.57194014281894712</v>
      </c>
      <c r="AC38" s="35">
        <v>9.577994970392413E-2</v>
      </c>
      <c r="AD38" s="35">
        <v>0.14816197013094112</v>
      </c>
      <c r="AE38" s="35">
        <v>0.72444526484071958</v>
      </c>
      <c r="AF38" s="35">
        <v>0.66583048835363268</v>
      </c>
      <c r="AG38" s="35">
        <v>0.59865977083924571</v>
      </c>
      <c r="AH38" s="35">
        <v>0.64904664816895019</v>
      </c>
      <c r="AI38" s="35">
        <v>0.66971056231607273</v>
      </c>
      <c r="AJ38" s="35">
        <v>0.99999999999999989</v>
      </c>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row>
    <row r="39" spans="1:152" ht="21" customHeight="1" x14ac:dyDescent="0.25">
      <c r="A39" s="46"/>
      <c r="B39" s="16" t="s">
        <v>10</v>
      </c>
      <c r="C39" s="24">
        <v>8.9</v>
      </c>
      <c r="D39" s="22">
        <v>10.311157541392003</v>
      </c>
      <c r="E39" s="22">
        <v>17.81601789647392</v>
      </c>
      <c r="F39" s="22">
        <v>10.5</v>
      </c>
      <c r="G39" s="35">
        <v>-7.0404611437728984E-2</v>
      </c>
      <c r="H39" s="35">
        <v>-7.1771305107101238E-2</v>
      </c>
      <c r="I39" s="35">
        <v>-5.2572845040159064E-2</v>
      </c>
      <c r="J39" s="35">
        <v>1.5258471501186524E-2</v>
      </c>
      <c r="K39" s="35">
        <v>4.3759255165758321E-2</v>
      </c>
      <c r="L39" s="35">
        <v>0.13175393704151736</v>
      </c>
      <c r="M39" s="35">
        <v>0.20285406773654852</v>
      </c>
      <c r="N39" s="35">
        <v>0.19129934834298667</v>
      </c>
      <c r="O39" s="35">
        <v>0.14528859059430607</v>
      </c>
      <c r="P39" s="35">
        <v>0.17867405244754395</v>
      </c>
      <c r="Q39" s="35">
        <v>0.31418977366942924</v>
      </c>
      <c r="R39" s="35">
        <v>0.27672734254107345</v>
      </c>
      <c r="S39" s="35">
        <v>0.29059905842222061</v>
      </c>
      <c r="T39" s="35">
        <v>0.28193632852563505</v>
      </c>
      <c r="U39" s="35">
        <v>-9.1963829839111742E-3</v>
      </c>
      <c r="V39" s="35">
        <v>0.15582171529889449</v>
      </c>
      <c r="W39" s="35">
        <v>-4.7269241465979876E-2</v>
      </c>
      <c r="X39" s="35">
        <v>0.17636028976174389</v>
      </c>
      <c r="Y39" s="35">
        <v>0.11684269697663127</v>
      </c>
      <c r="Z39" s="35">
        <v>0.19237999172632264</v>
      </c>
      <c r="AA39" s="35">
        <v>0.26391962703175204</v>
      </c>
      <c r="AB39" s="35">
        <v>0.38287716074278572</v>
      </c>
      <c r="AC39" s="35">
        <v>0.3775716498402138</v>
      </c>
      <c r="AD39" s="35">
        <v>0.3236755614171028</v>
      </c>
      <c r="AE39" s="35">
        <v>0.36092333430325352</v>
      </c>
      <c r="AF39" s="35">
        <v>0.37932002649691743</v>
      </c>
      <c r="AG39" s="35">
        <v>0.29791009044779232</v>
      </c>
      <c r="AH39" s="35">
        <v>0.49730285222227116</v>
      </c>
      <c r="AI39" s="35">
        <v>0.55203722879107198</v>
      </c>
      <c r="AJ39" s="35">
        <v>0.39551081328229076</v>
      </c>
      <c r="AK39" s="35">
        <v>1</v>
      </c>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row>
    <row r="40" spans="1:152" ht="21" customHeight="1" x14ac:dyDescent="0.25">
      <c r="A40" s="46"/>
      <c r="B40" s="16" t="s">
        <v>27</v>
      </c>
      <c r="C40" s="23">
        <v>9.1999999999999993</v>
      </c>
      <c r="D40" s="21">
        <v>12.550638981336014</v>
      </c>
      <c r="E40" s="21">
        <v>28.094517958770609</v>
      </c>
      <c r="F40" s="21">
        <v>10.9</v>
      </c>
      <c r="G40" s="35">
        <v>-6.3380531531871648E-2</v>
      </c>
      <c r="H40" s="35">
        <v>-4.9964104915544653E-3</v>
      </c>
      <c r="I40" s="35">
        <v>-0.15182778469763927</v>
      </c>
      <c r="J40" s="35">
        <v>-2.0988271384376159E-2</v>
      </c>
      <c r="K40" s="35">
        <v>1.0558017920203149E-2</v>
      </c>
      <c r="L40" s="35">
        <v>1.2525659181466715E-2</v>
      </c>
      <c r="M40" s="35">
        <v>7.3570110117297735E-2</v>
      </c>
      <c r="N40" s="35">
        <v>7.5524682574248728E-2</v>
      </c>
      <c r="O40" s="35">
        <v>2.7491702192831445E-2</v>
      </c>
      <c r="P40" s="35">
        <v>5.5444641851807003E-2</v>
      </c>
      <c r="Q40" s="35">
        <v>0.12539961323900994</v>
      </c>
      <c r="R40" s="35">
        <v>9.369007835601291E-2</v>
      </c>
      <c r="S40" s="35">
        <v>9.6979848709383393E-2</v>
      </c>
      <c r="T40" s="35">
        <v>0.10490372395115991</v>
      </c>
      <c r="U40" s="35">
        <v>-1.3692376462305323E-3</v>
      </c>
      <c r="V40" s="35">
        <v>0.18535097831109623</v>
      </c>
      <c r="W40" s="35">
        <v>-2.0903227350798255E-2</v>
      </c>
      <c r="X40" s="35">
        <v>0.18225531960435712</v>
      </c>
      <c r="Y40" s="35">
        <v>3.6714610002686679E-2</v>
      </c>
      <c r="Z40" s="35">
        <v>0.20992351840115614</v>
      </c>
      <c r="AA40" s="35">
        <v>5.4309970689243606E-2</v>
      </c>
      <c r="AB40" s="35">
        <v>0.25419480677344591</v>
      </c>
      <c r="AC40" s="35">
        <v>0.16234518075352938</v>
      </c>
      <c r="AD40" s="35">
        <v>0.1563608257913148</v>
      </c>
      <c r="AE40" s="35">
        <v>0.27299321173222357</v>
      </c>
      <c r="AF40" s="35">
        <v>0.26413952862762802</v>
      </c>
      <c r="AG40" s="35">
        <v>0.2238831978951252</v>
      </c>
      <c r="AH40" s="35">
        <v>0.26043595035085182</v>
      </c>
      <c r="AI40" s="35">
        <v>0.29561990776836122</v>
      </c>
      <c r="AJ40" s="35">
        <v>0.270610963558998</v>
      </c>
      <c r="AK40" s="35">
        <v>0.55136898809549451</v>
      </c>
      <c r="AL40" s="35">
        <v>1</v>
      </c>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row>
    <row r="41" spans="1:152" ht="21" customHeight="1" x14ac:dyDescent="0.25">
      <c r="A41" s="46"/>
      <c r="B41" s="16" t="s">
        <v>12</v>
      </c>
      <c r="C41" s="24">
        <v>9</v>
      </c>
      <c r="D41" s="22">
        <v>9.9673043762983582</v>
      </c>
      <c r="E41" s="22">
        <v>14.682780071870363</v>
      </c>
      <c r="F41" s="22">
        <v>11.200000000000001</v>
      </c>
      <c r="G41" s="35">
        <v>-0.11389575758770744</v>
      </c>
      <c r="H41" s="35">
        <v>-0.15567243674868181</v>
      </c>
      <c r="I41" s="35">
        <v>-4.4505446648975294E-2</v>
      </c>
      <c r="J41" s="35">
        <v>2.9836741061124432E-2</v>
      </c>
      <c r="K41" s="35">
        <v>3.2319357079450634E-2</v>
      </c>
      <c r="L41" s="35">
        <v>0.22624592752341119</v>
      </c>
      <c r="M41" s="35">
        <v>0.20499236618657571</v>
      </c>
      <c r="N41" s="35">
        <v>0.18719177065926756</v>
      </c>
      <c r="O41" s="35">
        <v>0.10880952248295685</v>
      </c>
      <c r="P41" s="35">
        <v>0.19351939215818914</v>
      </c>
      <c r="Q41" s="35">
        <v>0.31985845525022405</v>
      </c>
      <c r="R41" s="35">
        <v>0.29527748427778105</v>
      </c>
      <c r="S41" s="35">
        <v>0.43459265119771973</v>
      </c>
      <c r="T41" s="35">
        <v>0.3357140020819257</v>
      </c>
      <c r="U41" s="35">
        <v>7.3886229627657299E-2</v>
      </c>
      <c r="V41" s="35">
        <v>0.35761809297078051</v>
      </c>
      <c r="W41" s="35">
        <v>9.5685231949436678E-2</v>
      </c>
      <c r="X41" s="35">
        <v>0.40027598956178118</v>
      </c>
      <c r="Y41" s="35">
        <v>0.18360681302874288</v>
      </c>
      <c r="Z41" s="35">
        <v>0.39434730254259825</v>
      </c>
      <c r="AA41" s="35">
        <v>0.28084896788320451</v>
      </c>
      <c r="AB41" s="35">
        <v>0.58696935210605594</v>
      </c>
      <c r="AC41" s="35">
        <v>0.29153771917096688</v>
      </c>
      <c r="AD41" s="35">
        <v>0.41548729476691348</v>
      </c>
      <c r="AE41" s="35">
        <v>0.83938467538281269</v>
      </c>
      <c r="AF41" s="35">
        <v>0.83313515722925213</v>
      </c>
      <c r="AG41" s="35">
        <v>0.73559343952592282</v>
      </c>
      <c r="AH41" s="35">
        <v>0.94719397703201436</v>
      </c>
      <c r="AI41" s="35">
        <v>0.91658316184721311</v>
      </c>
      <c r="AJ41" s="35">
        <v>0.80058107680833945</v>
      </c>
      <c r="AK41" s="35">
        <v>0.55684505549396746</v>
      </c>
      <c r="AL41" s="35">
        <v>0.3114454226806822</v>
      </c>
      <c r="AM41" s="35">
        <v>1</v>
      </c>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row>
    <row r="42" spans="1:152" ht="21" customHeight="1" x14ac:dyDescent="0.25">
      <c r="A42" s="46"/>
      <c r="B42" s="16" t="s">
        <v>50</v>
      </c>
      <c r="C42" s="23">
        <v>11.5</v>
      </c>
      <c r="D42" s="21">
        <v>12.348031779765867</v>
      </c>
      <c r="E42" s="21">
        <v>13.882679737192236</v>
      </c>
      <c r="F42" s="21">
        <v>12.3</v>
      </c>
      <c r="G42" s="35">
        <v>-8.8452588498116005E-2</v>
      </c>
      <c r="H42" s="35">
        <v>-0.1429990769590582</v>
      </c>
      <c r="I42" s="35">
        <v>0.29950529169397955</v>
      </c>
      <c r="J42" s="35">
        <v>-0.1819791632008835</v>
      </c>
      <c r="K42" s="35">
        <v>-0.11446324318528053</v>
      </c>
      <c r="L42" s="35">
        <v>0.17810696015426727</v>
      </c>
      <c r="M42" s="35">
        <v>0.16224742123865393</v>
      </c>
      <c r="N42" s="35">
        <v>0.1601341458392192</v>
      </c>
      <c r="O42" s="35">
        <v>1.1667034925687332E-2</v>
      </c>
      <c r="P42" s="35">
        <v>0.18222692648446778</v>
      </c>
      <c r="Q42" s="35">
        <v>0.41403098780272479</v>
      </c>
      <c r="R42" s="35">
        <v>0.40882598682920696</v>
      </c>
      <c r="S42" s="35">
        <v>0.70248490940526875</v>
      </c>
      <c r="T42" s="35">
        <v>0.61234713545460562</v>
      </c>
      <c r="U42" s="35">
        <v>-1.5446270570893697E-2</v>
      </c>
      <c r="V42" s="35">
        <v>-0.4637046825038989</v>
      </c>
      <c r="W42" s="35">
        <v>7.2577809322550202E-2</v>
      </c>
      <c r="X42" s="35">
        <v>-0.41335148301923963</v>
      </c>
      <c r="Y42" s="35">
        <v>0.16717055260247179</v>
      </c>
      <c r="Z42" s="35">
        <v>-0.4350230656103018</v>
      </c>
      <c r="AA42" s="35">
        <v>0.56548549076499377</v>
      </c>
      <c r="AB42" s="35">
        <v>-6.2967869135906046E-2</v>
      </c>
      <c r="AC42" s="35">
        <v>0.5414601797614037</v>
      </c>
      <c r="AD42" s="35">
        <v>0.62573375161663691</v>
      </c>
      <c r="AE42" s="35">
        <v>0.43050291774053739</v>
      </c>
      <c r="AF42" s="35">
        <v>0.53113555433715021</v>
      </c>
      <c r="AG42" s="35">
        <v>0.49205047584089967</v>
      </c>
      <c r="AH42" s="35">
        <v>0.67325402491973985</v>
      </c>
      <c r="AI42" s="35">
        <v>0.55174756872294228</v>
      </c>
      <c r="AJ42" s="35">
        <v>0.3352548443225033</v>
      </c>
      <c r="AK42" s="35">
        <v>0.34092264042880777</v>
      </c>
      <c r="AL42" s="35">
        <v>0.1051790924856415</v>
      </c>
      <c r="AM42" s="35">
        <v>0.60923694695742059</v>
      </c>
      <c r="AN42" s="35">
        <v>0.99999999999999978</v>
      </c>
      <c r="AO42" s="41"/>
      <c r="AP42" s="41"/>
      <c r="AQ42" s="41"/>
      <c r="AR42" s="41"/>
      <c r="AS42" s="41"/>
      <c r="AT42" s="41"/>
      <c r="AU42" s="41"/>
      <c r="AV42" s="41"/>
      <c r="AW42" s="41"/>
      <c r="AX42" s="41"/>
      <c r="AY42" s="41"/>
      <c r="AZ42" s="41"/>
      <c r="BA42" s="41"/>
      <c r="BB42" s="41"/>
      <c r="BC42" s="41"/>
      <c r="BD42" s="41"/>
      <c r="BE42" s="41"/>
      <c r="BF42" s="41"/>
      <c r="BG42" s="41"/>
      <c r="BH42" s="41"/>
      <c r="BI42" s="41"/>
      <c r="BJ42" s="41"/>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row>
    <row r="43" spans="1:152" ht="21" customHeight="1" x14ac:dyDescent="0.25">
      <c r="A43" s="46"/>
      <c r="B43" s="16" t="s">
        <v>13</v>
      </c>
      <c r="C43" s="24">
        <v>9.3000000000000007</v>
      </c>
      <c r="D43" s="22">
        <v>10.336647158159874</v>
      </c>
      <c r="E43" s="22">
        <v>15.232370837914347</v>
      </c>
      <c r="F43" s="22">
        <v>10.299999999999999</v>
      </c>
      <c r="G43" s="35">
        <v>-9.5274604677218655E-2</v>
      </c>
      <c r="H43" s="35">
        <v>-0.11193641601209085</v>
      </c>
      <c r="I43" s="35">
        <v>-3.4848781253341135E-2</v>
      </c>
      <c r="J43" s="35">
        <v>-9.6943613873501002E-3</v>
      </c>
      <c r="K43" s="35">
        <v>2.0809858909227638E-2</v>
      </c>
      <c r="L43" s="35">
        <v>0.29280833143991231</v>
      </c>
      <c r="M43" s="35">
        <v>0.22467799242275682</v>
      </c>
      <c r="N43" s="35">
        <v>0.20568674608752022</v>
      </c>
      <c r="O43" s="35">
        <v>0.14339671531192993</v>
      </c>
      <c r="P43" s="35">
        <v>0.20785211978657736</v>
      </c>
      <c r="Q43" s="35">
        <v>0.39923595491954378</v>
      </c>
      <c r="R43" s="35">
        <v>0.35058751349924488</v>
      </c>
      <c r="S43" s="35">
        <v>0.52923758081011818</v>
      </c>
      <c r="T43" s="35">
        <v>0.45532477906286006</v>
      </c>
      <c r="U43" s="35">
        <v>3.1882860988602588E-2</v>
      </c>
      <c r="V43" s="35">
        <v>0.10238686066899004</v>
      </c>
      <c r="W43" s="35">
        <v>3.603387565987802E-2</v>
      </c>
      <c r="X43" s="35">
        <v>0.1487485859316898</v>
      </c>
      <c r="Y43" s="35">
        <v>0.17311442197766577</v>
      </c>
      <c r="Z43" s="35">
        <v>0.13391099946524013</v>
      </c>
      <c r="AA43" s="35">
        <v>0.43016070545324847</v>
      </c>
      <c r="AB43" s="35">
        <v>0.45026318635712231</v>
      </c>
      <c r="AC43" s="35">
        <v>0.50594021287026192</v>
      </c>
      <c r="AD43" s="35">
        <v>0.57728930483072594</v>
      </c>
      <c r="AE43" s="35">
        <v>0.54976552193719441</v>
      </c>
      <c r="AF43" s="35">
        <v>0.60639655561538652</v>
      </c>
      <c r="AG43" s="35">
        <v>0.51953813888183686</v>
      </c>
      <c r="AH43" s="35">
        <v>0.70606671680550104</v>
      </c>
      <c r="AI43" s="35">
        <v>0.66716063603437181</v>
      </c>
      <c r="AJ43" s="35">
        <v>0.49374927649157313</v>
      </c>
      <c r="AK43" s="35">
        <v>0.72265020775790911</v>
      </c>
      <c r="AL43" s="35">
        <v>0.49697648859690374</v>
      </c>
      <c r="AM43" s="35">
        <v>0.731924072876455</v>
      </c>
      <c r="AN43" s="35">
        <v>0.55151749051818144</v>
      </c>
      <c r="AO43" s="35">
        <v>0.99999999999999989</v>
      </c>
      <c r="AP43" s="41"/>
      <c r="AQ43" s="41"/>
      <c r="AR43" s="41"/>
      <c r="AS43" s="41"/>
      <c r="AT43" s="41"/>
      <c r="AU43" s="41"/>
      <c r="AV43" s="41"/>
      <c r="AW43" s="41"/>
      <c r="AX43" s="41"/>
      <c r="AY43" s="41"/>
      <c r="AZ43" s="41"/>
      <c r="BA43" s="41"/>
      <c r="BB43" s="41"/>
      <c r="BC43" s="41"/>
      <c r="BD43" s="41"/>
      <c r="BE43" s="41"/>
      <c r="BF43" s="41"/>
      <c r="BG43" s="41"/>
      <c r="BH43" s="41"/>
      <c r="BI43" s="41"/>
      <c r="BJ43" s="41"/>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row>
    <row r="44" spans="1:152" ht="21" customHeight="1" x14ac:dyDescent="0.25">
      <c r="A44" s="46"/>
      <c r="B44" s="16" t="s">
        <v>14</v>
      </c>
      <c r="C44" s="23">
        <v>9.4</v>
      </c>
      <c r="D44" s="21">
        <v>10.589163351121055</v>
      </c>
      <c r="E44" s="21">
        <v>16.349958422234582</v>
      </c>
      <c r="F44" s="21">
        <v>10.299999999999999</v>
      </c>
      <c r="G44" s="35">
        <v>-0.11207157526278809</v>
      </c>
      <c r="H44" s="35">
        <v>-0.10906015621393317</v>
      </c>
      <c r="I44" s="35">
        <v>-2.9002504751855548E-2</v>
      </c>
      <c r="J44" s="35">
        <v>5.1132078263975374E-2</v>
      </c>
      <c r="K44" s="35">
        <v>0.10094420421238823</v>
      </c>
      <c r="L44" s="35">
        <v>0.24919045580971685</v>
      </c>
      <c r="M44" s="35">
        <v>0.2606222333476535</v>
      </c>
      <c r="N44" s="35">
        <v>0.23351226670443703</v>
      </c>
      <c r="O44" s="35">
        <v>0.17290360106859465</v>
      </c>
      <c r="P44" s="35">
        <v>0.25618032700751303</v>
      </c>
      <c r="Q44" s="35">
        <v>0.39399905156821635</v>
      </c>
      <c r="R44" s="35">
        <v>0.36026706036160799</v>
      </c>
      <c r="S44" s="35">
        <v>0.44564250775812808</v>
      </c>
      <c r="T44" s="35">
        <v>0.36742323729301868</v>
      </c>
      <c r="U44" s="35">
        <v>8.1298291452521695E-2</v>
      </c>
      <c r="V44" s="35">
        <v>0.1639751537484245</v>
      </c>
      <c r="W44" s="35">
        <v>6.1309162519644189E-2</v>
      </c>
      <c r="X44" s="35">
        <v>0.19776876444469332</v>
      </c>
      <c r="Y44" s="35">
        <v>0.20283043843182685</v>
      </c>
      <c r="Z44" s="35">
        <v>0.19758456477457353</v>
      </c>
      <c r="AA44" s="35">
        <v>0.36745508392168197</v>
      </c>
      <c r="AB44" s="35">
        <v>0.4550951244796701</v>
      </c>
      <c r="AC44" s="35">
        <v>0.44666752866250703</v>
      </c>
      <c r="AD44" s="35">
        <v>0.48254720996764289</v>
      </c>
      <c r="AE44" s="35">
        <v>0.5346456732539584</v>
      </c>
      <c r="AF44" s="35">
        <v>0.5620027881142029</v>
      </c>
      <c r="AG44" s="35">
        <v>0.48269048250386526</v>
      </c>
      <c r="AH44" s="35">
        <v>0.66097710539164922</v>
      </c>
      <c r="AI44" s="35">
        <v>0.62073560163416719</v>
      </c>
      <c r="AJ44" s="35">
        <v>0.51321515747856661</v>
      </c>
      <c r="AK44" s="35">
        <v>0.80760589550348061</v>
      </c>
      <c r="AL44" s="35">
        <v>0.56921329828554679</v>
      </c>
      <c r="AM44" s="35">
        <v>0.70036105929779546</v>
      </c>
      <c r="AN44" s="35">
        <v>0.48571609157218593</v>
      </c>
      <c r="AO44" s="35">
        <v>0.95648425743246157</v>
      </c>
      <c r="AP44" s="35">
        <v>1</v>
      </c>
      <c r="AQ44" s="41"/>
      <c r="AR44" s="41"/>
      <c r="AS44" s="41"/>
      <c r="AT44" s="41"/>
      <c r="AU44" s="41"/>
      <c r="AV44" s="41"/>
      <c r="AW44" s="41"/>
      <c r="AX44" s="41"/>
      <c r="AY44" s="41"/>
      <c r="AZ44" s="41"/>
      <c r="BA44" s="41"/>
      <c r="BB44" s="41"/>
      <c r="BC44" s="41"/>
      <c r="BD44" s="41"/>
      <c r="BE44" s="41"/>
      <c r="BF44" s="41"/>
      <c r="BG44" s="41"/>
      <c r="BH44" s="41"/>
      <c r="BI44" s="41"/>
      <c r="BJ44" s="41"/>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row>
    <row r="45" spans="1:152" ht="21" customHeight="1" x14ac:dyDescent="0.25">
      <c r="A45" s="46"/>
      <c r="B45" s="16" t="s">
        <v>15</v>
      </c>
      <c r="C45" s="24">
        <v>8.5</v>
      </c>
      <c r="D45" s="22">
        <v>9.4359718203932186</v>
      </c>
      <c r="E45" s="22">
        <v>14.405429361783947</v>
      </c>
      <c r="F45" s="22">
        <v>10.199999999999999</v>
      </c>
      <c r="G45" s="35">
        <v>-8.3273213636417112E-2</v>
      </c>
      <c r="H45" s="35">
        <v>-0.17698555344784866</v>
      </c>
      <c r="I45" s="35">
        <v>-8.913847550520744E-2</v>
      </c>
      <c r="J45" s="35">
        <v>3.151829873627322E-3</v>
      </c>
      <c r="K45" s="35">
        <v>3.3038581803049173E-2</v>
      </c>
      <c r="L45" s="35">
        <v>0.21972240694439016</v>
      </c>
      <c r="M45" s="35">
        <v>0.16868378675997603</v>
      </c>
      <c r="N45" s="35">
        <v>0.1513683565182076</v>
      </c>
      <c r="O45" s="35">
        <v>5.3945767804244669E-2</v>
      </c>
      <c r="P45" s="35">
        <v>0.16976117740166285</v>
      </c>
      <c r="Q45" s="35">
        <v>0.27422535998194408</v>
      </c>
      <c r="R45" s="35">
        <v>0.25489268614211558</v>
      </c>
      <c r="S45" s="35">
        <v>0.42273228759460696</v>
      </c>
      <c r="T45" s="35">
        <v>0.33684724226145457</v>
      </c>
      <c r="U45" s="35">
        <v>8.847446679342344E-2</v>
      </c>
      <c r="V45" s="35">
        <v>0.38557620733051723</v>
      </c>
      <c r="W45" s="35">
        <v>0.1289054514605919</v>
      </c>
      <c r="X45" s="35">
        <v>0.41290004245093714</v>
      </c>
      <c r="Y45" s="35">
        <v>0.17452958434569699</v>
      </c>
      <c r="Z45" s="35">
        <v>0.42498397696118229</v>
      </c>
      <c r="AA45" s="35">
        <v>0.2346462747771112</v>
      </c>
      <c r="AB45" s="35">
        <v>0.57248669720611078</v>
      </c>
      <c r="AC45" s="35">
        <v>0.24078895974482634</v>
      </c>
      <c r="AD45" s="35">
        <v>0.36083958603769722</v>
      </c>
      <c r="AE45" s="35">
        <v>0.95783435016374074</v>
      </c>
      <c r="AF45" s="35">
        <v>0.92769939829132497</v>
      </c>
      <c r="AG45" s="35">
        <v>0.83758351996704794</v>
      </c>
      <c r="AH45" s="35">
        <v>0.87375338763119748</v>
      </c>
      <c r="AI45" s="35">
        <v>0.86312954834350453</v>
      </c>
      <c r="AJ45" s="35">
        <v>0.77126323054461299</v>
      </c>
      <c r="AK45" s="35">
        <v>0.50169344527255677</v>
      </c>
      <c r="AL45" s="35">
        <v>0.33535111887384916</v>
      </c>
      <c r="AM45" s="35">
        <v>0.94542373021194259</v>
      </c>
      <c r="AN45" s="35">
        <v>0.55320601323936835</v>
      </c>
      <c r="AO45" s="35">
        <v>0.72316766949047384</v>
      </c>
      <c r="AP45" s="35">
        <v>0.69272798779837519</v>
      </c>
      <c r="AQ45" s="35">
        <v>1</v>
      </c>
      <c r="AR45" s="41"/>
      <c r="AS45" s="41"/>
      <c r="AT45" s="41"/>
      <c r="AU45" s="41"/>
      <c r="AV45" s="41"/>
      <c r="AW45" s="41"/>
      <c r="AX45" s="41"/>
      <c r="AY45" s="41"/>
      <c r="AZ45" s="41"/>
      <c r="BA45" s="41"/>
      <c r="BB45" s="41"/>
      <c r="BC45" s="41"/>
      <c r="BD45" s="41"/>
      <c r="BE45" s="41"/>
      <c r="BF45" s="41"/>
      <c r="BG45" s="41"/>
      <c r="BH45" s="41"/>
      <c r="BI45" s="41"/>
      <c r="BJ45" s="41"/>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row>
    <row r="46" spans="1:152" ht="21" customHeight="1" x14ac:dyDescent="0.25">
      <c r="A46" s="46"/>
      <c r="B46" s="16" t="s">
        <v>57</v>
      </c>
      <c r="C46" s="23">
        <v>8.3000000000000007</v>
      </c>
      <c r="D46" s="21">
        <v>9.274818247185701</v>
      </c>
      <c r="E46" s="21">
        <v>14.694600242898797</v>
      </c>
      <c r="F46" s="21">
        <v>9.9</v>
      </c>
      <c r="G46" s="35">
        <v>-0.15394194263712463</v>
      </c>
      <c r="H46" s="35">
        <v>-0.13014904737571592</v>
      </c>
      <c r="I46" s="35">
        <v>-0.2575613998564239</v>
      </c>
      <c r="J46" s="35">
        <v>-1.5217931048696735E-2</v>
      </c>
      <c r="K46" s="35">
        <v>2.8679621098965487E-2</v>
      </c>
      <c r="L46" s="35">
        <v>0.173988149633238</v>
      </c>
      <c r="M46" s="35">
        <v>9.5294538566527004E-2</v>
      </c>
      <c r="N46" s="35">
        <v>5.8607172120227355E-2</v>
      </c>
      <c r="O46" s="35">
        <v>2.356569028421027E-2</v>
      </c>
      <c r="P46" s="35">
        <v>9.2551905458420458E-2</v>
      </c>
      <c r="Q46" s="35">
        <v>0.18576362733713703</v>
      </c>
      <c r="R46" s="35">
        <v>0.14096993386138404</v>
      </c>
      <c r="S46" s="35">
        <v>0.25104419145104506</v>
      </c>
      <c r="T46" s="35">
        <v>0.25961519151652218</v>
      </c>
      <c r="U46" s="35">
        <v>6.1766830128403206E-2</v>
      </c>
      <c r="V46" s="35">
        <v>0.55617444369286284</v>
      </c>
      <c r="W46" s="35">
        <v>9.3406738409752554E-2</v>
      </c>
      <c r="X46" s="35">
        <v>0.55025615933132566</v>
      </c>
      <c r="Y46" s="35">
        <v>0.11377681365800082</v>
      </c>
      <c r="Z46" s="35">
        <v>0.60267425913392314</v>
      </c>
      <c r="AA46" s="35">
        <v>6.581214205820618E-2</v>
      </c>
      <c r="AB46" s="35">
        <v>0.58733699765805758</v>
      </c>
      <c r="AC46" s="35">
        <v>0.12484012234741675</v>
      </c>
      <c r="AD46" s="35">
        <v>8.5518560397399579E-2</v>
      </c>
      <c r="AE46" s="35">
        <v>0.82099602653501147</v>
      </c>
      <c r="AF46" s="35">
        <v>0.82634598404371973</v>
      </c>
      <c r="AG46" s="35">
        <v>0.75433412592149351</v>
      </c>
      <c r="AH46" s="35">
        <v>0.6023396780860989</v>
      </c>
      <c r="AI46" s="35">
        <v>0.67536722099120594</v>
      </c>
      <c r="AJ46" s="35">
        <v>0.70437925394023537</v>
      </c>
      <c r="AK46" s="35">
        <v>0.42656815244350021</v>
      </c>
      <c r="AL46" s="35">
        <v>0.37628316979353649</v>
      </c>
      <c r="AM46" s="35">
        <v>0.74101332376870721</v>
      </c>
      <c r="AN46" s="35">
        <v>0.19328237491375763</v>
      </c>
      <c r="AO46" s="35">
        <v>0.55629519072695122</v>
      </c>
      <c r="AP46" s="35">
        <v>0.55970584951531988</v>
      </c>
      <c r="AQ46" s="35">
        <v>0.82499211241018944</v>
      </c>
      <c r="AR46" s="35">
        <v>1</v>
      </c>
      <c r="AS46" s="41"/>
      <c r="AT46" s="41"/>
      <c r="AU46" s="41"/>
      <c r="AV46" s="41"/>
      <c r="AW46" s="41"/>
      <c r="AX46" s="41"/>
      <c r="AY46" s="41"/>
      <c r="AZ46" s="41"/>
      <c r="BA46" s="41"/>
      <c r="BB46" s="41"/>
      <c r="BC46" s="41"/>
      <c r="BD46" s="41"/>
      <c r="BE46" s="41"/>
      <c r="BF46" s="41"/>
      <c r="BG46" s="41"/>
      <c r="BH46" s="41"/>
      <c r="BI46" s="41"/>
      <c r="BJ46" s="41"/>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row>
    <row r="47" spans="1:152" ht="21" customHeight="1" x14ac:dyDescent="0.25">
      <c r="A47" s="46"/>
      <c r="B47" s="16" t="s">
        <v>58</v>
      </c>
      <c r="C47" s="24">
        <v>10.6</v>
      </c>
      <c r="D47" s="22">
        <v>11.167271584797668</v>
      </c>
      <c r="E47" s="22">
        <v>11.273689294741121</v>
      </c>
      <c r="F47" s="22">
        <v>11.1</v>
      </c>
      <c r="G47" s="35">
        <v>-0.1562897597216327</v>
      </c>
      <c r="H47" s="35">
        <v>-6.1804052844736244E-2</v>
      </c>
      <c r="I47" s="35">
        <v>0.31903540872336889</v>
      </c>
      <c r="J47" s="35">
        <v>-4.4997170326187351E-2</v>
      </c>
      <c r="K47" s="35">
        <v>2.1638575697975511E-2</v>
      </c>
      <c r="L47" s="35">
        <v>0.37536960972196259</v>
      </c>
      <c r="M47" s="35">
        <v>0.33452147486665601</v>
      </c>
      <c r="N47" s="35">
        <v>0.30922101448195144</v>
      </c>
      <c r="O47" s="35">
        <v>0.18447235429584027</v>
      </c>
      <c r="P47" s="35">
        <v>0.32663486394890134</v>
      </c>
      <c r="Q47" s="35">
        <v>0.61385016868646047</v>
      </c>
      <c r="R47" s="35">
        <v>0.5683740076314755</v>
      </c>
      <c r="S47" s="35">
        <v>0.81802884417271793</v>
      </c>
      <c r="T47" s="35">
        <v>0.68282579045344727</v>
      </c>
      <c r="U47" s="35">
        <v>0.1212611874685854</v>
      </c>
      <c r="V47" s="35">
        <v>-0.36032165646527442</v>
      </c>
      <c r="W47" s="35">
        <v>0.19265189071579827</v>
      </c>
      <c r="X47" s="35">
        <v>-0.28791109409197213</v>
      </c>
      <c r="Y47" s="35">
        <v>0.3250545367385857</v>
      </c>
      <c r="Z47" s="35">
        <v>-0.33770508468253496</v>
      </c>
      <c r="AA47" s="35">
        <v>0.70425702982628891</v>
      </c>
      <c r="AB47" s="35">
        <v>3.7018703286990579E-3</v>
      </c>
      <c r="AC47" s="35">
        <v>0.6987568879986199</v>
      </c>
      <c r="AD47" s="35">
        <v>0.62580904037133611</v>
      </c>
      <c r="AE47" s="35">
        <v>0.40994825568197063</v>
      </c>
      <c r="AF47" s="35">
        <v>0.56090876601392281</v>
      </c>
      <c r="AG47" s="35">
        <v>0.53987853239044381</v>
      </c>
      <c r="AH47" s="35">
        <v>0.56607063746784059</v>
      </c>
      <c r="AI47" s="35">
        <v>0.43358816652907861</v>
      </c>
      <c r="AJ47" s="35">
        <v>0.28346587121570449</v>
      </c>
      <c r="AK47" s="35">
        <v>0.38063733221353158</v>
      </c>
      <c r="AL47" s="35">
        <v>0.22772688116107584</v>
      </c>
      <c r="AM47" s="35">
        <v>0.53543916202158881</v>
      </c>
      <c r="AN47" s="35">
        <v>0.82439814732561778</v>
      </c>
      <c r="AO47" s="35">
        <v>0.6300322093234294</v>
      </c>
      <c r="AP47" s="35">
        <v>0.56316261228639419</v>
      </c>
      <c r="AQ47" s="35">
        <v>0.53769860628266164</v>
      </c>
      <c r="AR47" s="35">
        <v>0.37837420853454168</v>
      </c>
      <c r="AS47" s="35">
        <v>1</v>
      </c>
      <c r="AT47" s="41"/>
      <c r="AU47" s="41"/>
      <c r="AV47" s="41"/>
      <c r="AW47" s="41"/>
      <c r="AX47" s="41"/>
      <c r="AY47" s="41"/>
      <c r="AZ47" s="41"/>
      <c r="BA47" s="41"/>
      <c r="BB47" s="41"/>
      <c r="BC47" s="41"/>
      <c r="BD47" s="41"/>
      <c r="BE47" s="41"/>
      <c r="BF47" s="41"/>
      <c r="BG47" s="41"/>
      <c r="BH47" s="41"/>
      <c r="BI47" s="41"/>
      <c r="BJ47" s="41"/>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row>
    <row r="48" spans="1:152" ht="21" customHeight="1" x14ac:dyDescent="0.25">
      <c r="A48" s="46"/>
      <c r="B48" s="30" t="s">
        <v>28</v>
      </c>
      <c r="C48" s="33">
        <v>8.7999999999999989</v>
      </c>
      <c r="D48" s="31">
        <v>9.0773086871462674</v>
      </c>
      <c r="E48" s="31">
        <v>7.7927950936928907</v>
      </c>
      <c r="F48" s="31">
        <v>9.4</v>
      </c>
      <c r="G48" s="37">
        <v>-3.5514975738813702E-2</v>
      </c>
      <c r="H48" s="37">
        <v>-0.20583645797492148</v>
      </c>
      <c r="I48" s="37">
        <v>7.9330889882164704E-2</v>
      </c>
      <c r="J48" s="37">
        <v>-7.484122812308619E-2</v>
      </c>
      <c r="K48" s="37">
        <v>-2.3641858860347649E-2</v>
      </c>
      <c r="L48" s="37">
        <v>0.29971774437021514</v>
      </c>
      <c r="M48" s="37">
        <v>0.18725885366662123</v>
      </c>
      <c r="N48" s="37">
        <v>0.1740368634548046</v>
      </c>
      <c r="O48" s="37">
        <v>6.9443973167840525E-2</v>
      </c>
      <c r="P48" s="37">
        <v>0.17530999814370399</v>
      </c>
      <c r="Q48" s="37">
        <v>0.41625963466134847</v>
      </c>
      <c r="R48" s="37">
        <v>0.37241579601224478</v>
      </c>
      <c r="S48" s="37">
        <v>0.59868251843860398</v>
      </c>
      <c r="T48" s="37">
        <v>0.65605939121069778</v>
      </c>
      <c r="U48" s="37">
        <v>8.3491881274037089E-2</v>
      </c>
      <c r="V48" s="37">
        <v>-0.19360274333030128</v>
      </c>
      <c r="W48" s="37">
        <v>0.1506231211553819</v>
      </c>
      <c r="X48" s="37">
        <v>-0.14672665219068051</v>
      </c>
      <c r="Y48" s="37">
        <v>0.20945069357649085</v>
      </c>
      <c r="Z48" s="37">
        <v>-0.16602023224839604</v>
      </c>
      <c r="AA48" s="37">
        <v>0.52474675426698802</v>
      </c>
      <c r="AB48" s="37">
        <v>2.7667933551901058E-2</v>
      </c>
      <c r="AC48" s="37">
        <v>0.63870234864641318</v>
      </c>
      <c r="AD48" s="37">
        <v>0.37595244626002527</v>
      </c>
      <c r="AE48" s="37">
        <v>0.3314518979886108</v>
      </c>
      <c r="AF48" s="37">
        <v>0.4111140899026654</v>
      </c>
      <c r="AG48" s="37">
        <v>0.37315140212772596</v>
      </c>
      <c r="AH48" s="37">
        <v>0.3923623688924423</v>
      </c>
      <c r="AI48" s="37">
        <v>0.42954114152264156</v>
      </c>
      <c r="AJ48" s="37">
        <v>0.20199038182008142</v>
      </c>
      <c r="AK48" s="37">
        <v>0.30789623905573882</v>
      </c>
      <c r="AL48" s="37">
        <v>0.16239771852756824</v>
      </c>
      <c r="AM48" s="37">
        <v>0.40471934884354149</v>
      </c>
      <c r="AN48" s="37">
        <v>0.54793023712767186</v>
      </c>
      <c r="AO48" s="37">
        <v>0.50516388886430519</v>
      </c>
      <c r="AP48" s="37">
        <v>0.41424915875865637</v>
      </c>
      <c r="AQ48" s="37">
        <v>0.41353893167819034</v>
      </c>
      <c r="AR48" s="37">
        <v>0.28903560111033799</v>
      </c>
      <c r="AS48" s="37">
        <v>0.65473900978050059</v>
      </c>
      <c r="AT48" s="37">
        <v>1.0000000000000002</v>
      </c>
      <c r="AU48" s="41"/>
      <c r="AV48" s="41"/>
      <c r="AW48" s="41"/>
      <c r="AX48" s="41"/>
      <c r="AY48" s="41"/>
      <c r="AZ48" s="41"/>
      <c r="BA48" s="41"/>
      <c r="BB48" s="41"/>
      <c r="BC48" s="41"/>
      <c r="BD48" s="41"/>
      <c r="BE48" s="41"/>
      <c r="BF48" s="41"/>
      <c r="BG48" s="41"/>
      <c r="BH48" s="41"/>
      <c r="BI48" s="41"/>
      <c r="BJ48" s="41"/>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row>
    <row r="49" spans="1:152" ht="21" customHeight="1" x14ac:dyDescent="0.25">
      <c r="A49" s="47" t="s">
        <v>26</v>
      </c>
      <c r="B49" s="16" t="s">
        <v>17</v>
      </c>
      <c r="C49" s="25">
        <v>9.7000000000000011</v>
      </c>
      <c r="D49" s="21">
        <v>10.456526963274616</v>
      </c>
      <c r="E49" s="21">
        <v>12.994594883031693</v>
      </c>
      <c r="F49" s="21">
        <v>11.200000000000001</v>
      </c>
      <c r="G49" s="35">
        <v>6.4161591592771143E-3</v>
      </c>
      <c r="H49" s="35">
        <v>-0.3743243368388936</v>
      </c>
      <c r="I49" s="35">
        <v>-0.37267305221889369</v>
      </c>
      <c r="J49" s="35">
        <v>-0.15140686208856496</v>
      </c>
      <c r="K49" s="35">
        <v>-1.724640694074147E-2</v>
      </c>
      <c r="L49" s="35">
        <v>2.392053898193109E-2</v>
      </c>
      <c r="M49" s="35">
        <v>-0.16009778679501291</v>
      </c>
      <c r="N49" s="35">
        <v>-0.14193058117304952</v>
      </c>
      <c r="O49" s="35">
        <v>-0.27065704643317834</v>
      </c>
      <c r="P49" s="35">
        <v>-0.11381954530563325</v>
      </c>
      <c r="Q49" s="35">
        <v>-0.18640507184240213</v>
      </c>
      <c r="R49" s="35">
        <v>-0.17302410939866339</v>
      </c>
      <c r="S49" s="35">
        <v>1.5877177297468466E-2</v>
      </c>
      <c r="T49" s="35">
        <v>0.1193221868243014</v>
      </c>
      <c r="U49" s="35">
        <v>-0.12981518321232458</v>
      </c>
      <c r="V49" s="35">
        <v>0.18691663645040749</v>
      </c>
      <c r="W49" s="35">
        <v>-0.14672579843442202</v>
      </c>
      <c r="X49" s="35">
        <v>0.13104714697659772</v>
      </c>
      <c r="Y49" s="35">
        <v>-0.18492537717003527</v>
      </c>
      <c r="Z49" s="35">
        <v>0.21519307819260386</v>
      </c>
      <c r="AA49" s="35">
        <v>-0.15471774943533345</v>
      </c>
      <c r="AB49" s="35">
        <v>0.14035232073757375</v>
      </c>
      <c r="AC49" s="35">
        <v>-4.2268210132018917E-2</v>
      </c>
      <c r="AD49" s="35">
        <v>-0.22705608520049075</v>
      </c>
      <c r="AE49" s="35">
        <v>0.40467705664304932</v>
      </c>
      <c r="AF49" s="35">
        <v>0.32666898981800269</v>
      </c>
      <c r="AG49" s="35">
        <v>0.25670167607533151</v>
      </c>
      <c r="AH49" s="35">
        <v>0.12120070942705037</v>
      </c>
      <c r="AI49" s="35">
        <v>0.30361353912373623</v>
      </c>
      <c r="AJ49" s="35">
        <v>0.28648970728049933</v>
      </c>
      <c r="AK49" s="35">
        <v>6.0352836767401621E-2</v>
      </c>
      <c r="AL49" s="35">
        <v>5.6048918778282351E-2</v>
      </c>
      <c r="AM49" s="35">
        <v>0.23497802284945343</v>
      </c>
      <c r="AN49" s="35">
        <v>1.2353180831749919E-2</v>
      </c>
      <c r="AO49" s="35">
        <v>0.15539758464484321</v>
      </c>
      <c r="AP49" s="35">
        <v>0.1644682735944312</v>
      </c>
      <c r="AQ49" s="35">
        <v>0.34027986108348718</v>
      </c>
      <c r="AR49" s="35">
        <v>0.30559240917538072</v>
      </c>
      <c r="AS49" s="35">
        <v>-6.8317081538895721E-2</v>
      </c>
      <c r="AT49" s="35">
        <v>0.2407221097717073</v>
      </c>
      <c r="AU49" s="35">
        <v>1</v>
      </c>
      <c r="AV49" s="41"/>
      <c r="AW49" s="41"/>
      <c r="AX49" s="41"/>
      <c r="AY49" s="41"/>
      <c r="AZ49" s="41"/>
      <c r="BA49" s="41"/>
      <c r="BB49" s="41"/>
      <c r="BC49" s="41"/>
      <c r="BD49" s="41"/>
      <c r="BE49" s="41"/>
      <c r="BF49" s="41"/>
      <c r="BG49" s="41"/>
      <c r="BH49" s="41"/>
      <c r="BI49" s="41"/>
      <c r="BJ49" s="41"/>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row>
    <row r="50" spans="1:152" ht="21" customHeight="1" x14ac:dyDescent="0.25">
      <c r="A50" s="48"/>
      <c r="B50" s="16" t="s">
        <v>18</v>
      </c>
      <c r="C50" s="24">
        <v>11.600000000000001</v>
      </c>
      <c r="D50" s="22">
        <v>13.26351540268098</v>
      </c>
      <c r="E50" s="22">
        <v>19.62902614251691</v>
      </c>
      <c r="F50" s="22">
        <v>13.200000000000001</v>
      </c>
      <c r="G50" s="35">
        <v>1.7150092657010471E-3</v>
      </c>
      <c r="H50" s="35">
        <v>-0.38733816155616524</v>
      </c>
      <c r="I50" s="35">
        <v>-0.32497279474805807</v>
      </c>
      <c r="J50" s="35">
        <v>-0.1921256945971106</v>
      </c>
      <c r="K50" s="35">
        <v>-5.7362458087119747E-2</v>
      </c>
      <c r="L50" s="35">
        <v>4.5607220430112082E-2</v>
      </c>
      <c r="M50" s="35">
        <v>-0.15916629874170088</v>
      </c>
      <c r="N50" s="35">
        <v>-0.13634183784118023</v>
      </c>
      <c r="O50" s="35">
        <v>-0.27754108841481379</v>
      </c>
      <c r="P50" s="35">
        <v>-0.11525540488724922</v>
      </c>
      <c r="Q50" s="35">
        <v>-0.14571891423147734</v>
      </c>
      <c r="R50" s="35">
        <v>-0.13657347310954449</v>
      </c>
      <c r="S50" s="35">
        <v>0.10665692297638954</v>
      </c>
      <c r="T50" s="35">
        <v>0.20852289633196691</v>
      </c>
      <c r="U50" s="35">
        <v>-0.15667764686406413</v>
      </c>
      <c r="V50" s="35">
        <v>6.9126110206480088E-2</v>
      </c>
      <c r="W50" s="35">
        <v>-0.16254092071933712</v>
      </c>
      <c r="X50" s="35">
        <v>2.2780082946994636E-2</v>
      </c>
      <c r="Y50" s="35">
        <v>-0.18707042664937118</v>
      </c>
      <c r="Z50" s="35">
        <v>9.6007579097049739E-2</v>
      </c>
      <c r="AA50" s="35">
        <v>-8.246131159288099E-2</v>
      </c>
      <c r="AB50" s="35">
        <v>6.7027419483879552E-2</v>
      </c>
      <c r="AC50" s="35">
        <v>3.351884271215317E-2</v>
      </c>
      <c r="AD50" s="35">
        <v>-0.1520624349763687</v>
      </c>
      <c r="AE50" s="35">
        <v>0.37314145178890734</v>
      </c>
      <c r="AF50" s="35">
        <v>0.31801930672276024</v>
      </c>
      <c r="AG50" s="35">
        <v>0.2525408574359983</v>
      </c>
      <c r="AH50" s="35">
        <v>0.12805998201315902</v>
      </c>
      <c r="AI50" s="35">
        <v>0.3034947885443614</v>
      </c>
      <c r="AJ50" s="35">
        <v>0.24057688385659401</v>
      </c>
      <c r="AK50" s="35">
        <v>7.0857956972865122E-2</v>
      </c>
      <c r="AL50" s="35">
        <v>5.5604924419766825E-2</v>
      </c>
      <c r="AM50" s="35">
        <v>0.22589738804725124</v>
      </c>
      <c r="AN50" s="35">
        <v>0.10007383859421046</v>
      </c>
      <c r="AO50" s="35">
        <v>0.18911599070832649</v>
      </c>
      <c r="AP50" s="35">
        <v>0.18322897761419188</v>
      </c>
      <c r="AQ50" s="35">
        <v>0.3253448467398149</v>
      </c>
      <c r="AR50" s="35">
        <v>0.24813469051229819</v>
      </c>
      <c r="AS50" s="35">
        <v>1.5904420815944533E-2</v>
      </c>
      <c r="AT50" s="35">
        <v>0.31509267157189658</v>
      </c>
      <c r="AU50" s="35">
        <v>0.98878002461246739</v>
      </c>
      <c r="AV50" s="35">
        <v>0.99999999999999978</v>
      </c>
      <c r="AW50" s="41"/>
      <c r="AX50" s="41"/>
      <c r="AY50" s="41"/>
      <c r="AZ50" s="41"/>
      <c r="BA50" s="41"/>
      <c r="BB50" s="41"/>
      <c r="BC50" s="41"/>
      <c r="BD50" s="41"/>
      <c r="BE50" s="41"/>
      <c r="BF50" s="41"/>
      <c r="BG50" s="41"/>
      <c r="BH50" s="41"/>
      <c r="BI50" s="41"/>
      <c r="BJ50" s="41"/>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row>
    <row r="51" spans="1:152" ht="21" customHeight="1" x14ac:dyDescent="0.25">
      <c r="A51" s="48"/>
      <c r="B51" s="16" t="s">
        <v>19</v>
      </c>
      <c r="C51" s="25">
        <v>10.299999999999999</v>
      </c>
      <c r="D51" s="21">
        <v>11.571785365476984</v>
      </c>
      <c r="E51" s="21">
        <v>16.991699577258075</v>
      </c>
      <c r="F51" s="21">
        <v>11.1</v>
      </c>
      <c r="G51" s="36">
        <v>-2.1460158456574636E-2</v>
      </c>
      <c r="H51" s="36">
        <v>-0.10549348907510921</v>
      </c>
      <c r="I51" s="36">
        <v>0.10869191602800762</v>
      </c>
      <c r="J51" s="36">
        <v>0.15383519006909852</v>
      </c>
      <c r="K51" s="36">
        <v>0.24207067393575618</v>
      </c>
      <c r="L51" s="36">
        <v>0.26976299525558189</v>
      </c>
      <c r="M51" s="36">
        <v>0.30829650825615562</v>
      </c>
      <c r="N51" s="36">
        <v>0.29441981208081858</v>
      </c>
      <c r="O51" s="36">
        <v>0.11686913055864889</v>
      </c>
      <c r="P51" s="36">
        <v>0.32797314664377158</v>
      </c>
      <c r="Q51" s="36">
        <v>0.32396869925844046</v>
      </c>
      <c r="R51" s="36">
        <v>0.33447205119388923</v>
      </c>
      <c r="S51" s="36">
        <v>0.37936412574171341</v>
      </c>
      <c r="T51" s="36">
        <v>0.2303640336129153</v>
      </c>
      <c r="U51" s="36">
        <v>0.27018928901627709</v>
      </c>
      <c r="V51" s="36">
        <v>0.30586646111026344</v>
      </c>
      <c r="W51" s="36">
        <v>0.29120451844069228</v>
      </c>
      <c r="X51" s="36">
        <v>0.31746298221412239</v>
      </c>
      <c r="Y51" s="36">
        <v>0.32649741661090531</v>
      </c>
      <c r="Z51" s="36">
        <v>0.32527742786192682</v>
      </c>
      <c r="AA51" s="36">
        <v>0.24692209161489512</v>
      </c>
      <c r="AB51" s="36">
        <v>0.46303356278683494</v>
      </c>
      <c r="AC51" s="36">
        <v>0.19320381286686072</v>
      </c>
      <c r="AD51" s="36">
        <v>0.20923366106040933</v>
      </c>
      <c r="AE51" s="36">
        <v>0.70938686733782796</v>
      </c>
      <c r="AF51" s="36">
        <v>0.75471957193451888</v>
      </c>
      <c r="AG51" s="36">
        <v>0.70733831352850318</v>
      </c>
      <c r="AH51" s="36">
        <v>0.60308476461285032</v>
      </c>
      <c r="AI51" s="36">
        <v>0.5462843805706592</v>
      </c>
      <c r="AJ51" s="36">
        <v>0.4755201550447033</v>
      </c>
      <c r="AK51" s="36">
        <v>0.27525947503615006</v>
      </c>
      <c r="AL51" s="36">
        <v>7.2131901316543595E-2</v>
      </c>
      <c r="AM51" s="36">
        <v>0.63493188408509849</v>
      </c>
      <c r="AN51" s="36">
        <v>0.39492451890265196</v>
      </c>
      <c r="AO51" s="36">
        <v>0.42050859787983724</v>
      </c>
      <c r="AP51" s="36">
        <v>0.41761359142511184</v>
      </c>
      <c r="AQ51" s="36">
        <v>0.69627422784012083</v>
      </c>
      <c r="AR51" s="36">
        <v>0.55323734798662971</v>
      </c>
      <c r="AS51" s="36">
        <v>0.36486211320057371</v>
      </c>
      <c r="AT51" s="36">
        <v>0.2431817474566646</v>
      </c>
      <c r="AU51" s="36">
        <v>0.48222689511922262</v>
      </c>
      <c r="AV51" s="36">
        <v>0.4720046930533946</v>
      </c>
      <c r="AW51" s="36">
        <v>1</v>
      </c>
      <c r="AX51" s="41"/>
      <c r="AY51" s="41"/>
      <c r="AZ51" s="41"/>
      <c r="BA51" s="41"/>
      <c r="BB51" s="41"/>
      <c r="BC51" s="41"/>
      <c r="BD51" s="41"/>
      <c r="BE51" s="41"/>
      <c r="BF51" s="41"/>
      <c r="BG51" s="41"/>
      <c r="BH51" s="41"/>
      <c r="BI51" s="41"/>
      <c r="BJ51" s="41"/>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row>
    <row r="52" spans="1:152" ht="21" customHeight="1" x14ac:dyDescent="0.25">
      <c r="A52" s="48"/>
      <c r="B52" s="16" t="s">
        <v>29</v>
      </c>
      <c r="C52" s="23">
        <v>8</v>
      </c>
      <c r="D52" s="21">
        <v>8.5871588223753079</v>
      </c>
      <c r="E52" s="21">
        <v>11.33832397244279</v>
      </c>
      <c r="F52" s="21">
        <v>9.4</v>
      </c>
      <c r="G52" s="35">
        <v>0.10019591061631289</v>
      </c>
      <c r="H52" s="35">
        <v>-0.13946370491924265</v>
      </c>
      <c r="I52" s="35">
        <v>-0.41037316964248521</v>
      </c>
      <c r="J52" s="35">
        <v>0.10269188795172442</v>
      </c>
      <c r="K52" s="35">
        <v>0.15054023139328565</v>
      </c>
      <c r="L52" s="35">
        <v>5.8106276522862495E-2</v>
      </c>
      <c r="M52" s="35">
        <v>-1.2366136371553475E-2</v>
      </c>
      <c r="N52" s="35">
        <v>-3.4940510144228776E-2</v>
      </c>
      <c r="O52" s="35">
        <v>-5.1618296212855866E-2</v>
      </c>
      <c r="P52" s="35">
        <v>7.7061584210896383E-3</v>
      </c>
      <c r="Q52" s="35">
        <v>-0.13743264308732486</v>
      </c>
      <c r="R52" s="35">
        <v>-0.13043612275397384</v>
      </c>
      <c r="S52" s="35">
        <v>-0.23424933872587508</v>
      </c>
      <c r="T52" s="35">
        <v>-0.1899948628504303</v>
      </c>
      <c r="U52" s="35">
        <v>4.5136279901938463E-2</v>
      </c>
      <c r="V52" s="35">
        <v>0.66657062307041237</v>
      </c>
      <c r="W52" s="35">
        <v>-3.4810984028862467E-3</v>
      </c>
      <c r="X52" s="35">
        <v>0.639994290852404</v>
      </c>
      <c r="Y52" s="35">
        <v>-3.4083942916543472E-2</v>
      </c>
      <c r="Z52" s="35">
        <v>0.69089531190598452</v>
      </c>
      <c r="AA52" s="35">
        <v>-0.18937711006849889</v>
      </c>
      <c r="AB52" s="35">
        <v>0.55863941792542671</v>
      </c>
      <c r="AC52" s="35">
        <v>-0.18496516525731621</v>
      </c>
      <c r="AD52" s="35">
        <v>-0.31333980527524424</v>
      </c>
      <c r="AE52" s="35">
        <v>0.43636214288178182</v>
      </c>
      <c r="AF52" s="35">
        <v>0.31136976574629688</v>
      </c>
      <c r="AG52" s="35">
        <v>0.22975600415087949</v>
      </c>
      <c r="AH52" s="35">
        <v>0.25009251077079853</v>
      </c>
      <c r="AI52" s="35">
        <v>0.34163123900987319</v>
      </c>
      <c r="AJ52" s="35">
        <v>0.44454442461073446</v>
      </c>
      <c r="AK52" s="35">
        <v>0.14016949381378291</v>
      </c>
      <c r="AL52" s="35">
        <v>-5.647057677513851E-2</v>
      </c>
      <c r="AM52" s="35">
        <v>0.35114158205186452</v>
      </c>
      <c r="AN52" s="35">
        <v>-0.30368548035942405</v>
      </c>
      <c r="AO52" s="35">
        <v>0.11373759663722816</v>
      </c>
      <c r="AP52" s="35">
        <v>0.1278759586776595</v>
      </c>
      <c r="AQ52" s="35">
        <v>0.38655364845178858</v>
      </c>
      <c r="AR52" s="35">
        <v>0.50734844377389121</v>
      </c>
      <c r="AS52" s="35">
        <v>-0.2884752260014059</v>
      </c>
      <c r="AT52" s="35">
        <v>-8.6996351754401458E-2</v>
      </c>
      <c r="AU52" s="35">
        <v>0.45172420887385739</v>
      </c>
      <c r="AV52" s="35">
        <v>0.3518805498309136</v>
      </c>
      <c r="AW52" s="35">
        <v>0.35627703916026143</v>
      </c>
      <c r="AX52" s="35">
        <v>0.99999999999999989</v>
      </c>
      <c r="AY52" s="41"/>
      <c r="AZ52" s="41"/>
      <c r="BA52" s="41"/>
      <c r="BB52" s="41"/>
      <c r="BC52" s="41"/>
      <c r="BD52" s="41"/>
      <c r="BE52" s="41"/>
      <c r="BF52" s="41"/>
      <c r="BG52" s="41"/>
      <c r="BH52" s="41"/>
      <c r="BI52" s="41"/>
      <c r="BJ52" s="41"/>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row>
    <row r="53" spans="1:152" ht="21" customHeight="1" x14ac:dyDescent="0.25">
      <c r="A53" s="48"/>
      <c r="B53" s="16" t="s">
        <v>30</v>
      </c>
      <c r="C53" s="24">
        <v>9.4</v>
      </c>
      <c r="D53" s="22">
        <v>10.51493111337718</v>
      </c>
      <c r="E53" s="22">
        <v>15.818125294715941</v>
      </c>
      <c r="F53" s="22">
        <v>10.9</v>
      </c>
      <c r="G53" s="35">
        <v>0.1548042385369516</v>
      </c>
      <c r="H53" s="35">
        <v>-6.0216188792820716E-2</v>
      </c>
      <c r="I53" s="35">
        <v>-0.36265043185225371</v>
      </c>
      <c r="J53" s="35">
        <v>0.17016914172246958</v>
      </c>
      <c r="K53" s="35">
        <v>0.22578995097616575</v>
      </c>
      <c r="L53" s="35">
        <v>-0.14306544700023002</v>
      </c>
      <c r="M53" s="35">
        <v>-0.10180221525184567</v>
      </c>
      <c r="N53" s="35">
        <v>-0.10998935443712474</v>
      </c>
      <c r="O53" s="35">
        <v>-0.10569462457510562</v>
      </c>
      <c r="P53" s="35">
        <v>-6.4202701706983403E-2</v>
      </c>
      <c r="Q53" s="35">
        <v>-0.40203665376129422</v>
      </c>
      <c r="R53" s="35">
        <v>-0.34665049807027609</v>
      </c>
      <c r="S53" s="35">
        <v>-0.55692658261928174</v>
      </c>
      <c r="T53" s="35">
        <v>-0.48739462599728861</v>
      </c>
      <c r="U53" s="35">
        <v>7.8804333575067789E-2</v>
      </c>
      <c r="V53" s="35">
        <v>0.68394295794083959</v>
      </c>
      <c r="W53" s="35">
        <v>-1.1373809498472961E-2</v>
      </c>
      <c r="X53" s="35">
        <v>0.60348834836113152</v>
      </c>
      <c r="Y53" s="35">
        <v>-0.10931865740619293</v>
      </c>
      <c r="Z53" s="35">
        <v>0.69524470356775525</v>
      </c>
      <c r="AA53" s="35">
        <v>-0.53910717324972357</v>
      </c>
      <c r="AB53" s="35">
        <v>0.43843741294657934</v>
      </c>
      <c r="AC53" s="35">
        <v>-0.51474633142972825</v>
      </c>
      <c r="AD53" s="35">
        <v>-0.52020171044280339</v>
      </c>
      <c r="AE53" s="35">
        <v>0.29143612460212198</v>
      </c>
      <c r="AF53" s="35">
        <v>0.11708356180564847</v>
      </c>
      <c r="AG53" s="35">
        <v>7.948007761905812E-2</v>
      </c>
      <c r="AH53" s="35">
        <v>1.2812010716131113E-2</v>
      </c>
      <c r="AI53" s="35">
        <v>5.7770484517847609E-2</v>
      </c>
      <c r="AJ53" s="35">
        <v>0.25331313331565897</v>
      </c>
      <c r="AK53" s="35">
        <v>-3.4804229698727172E-2</v>
      </c>
      <c r="AL53" s="35">
        <v>-1.0576047590028026E-2</v>
      </c>
      <c r="AM53" s="35">
        <v>9.6860601918418221E-2</v>
      </c>
      <c r="AN53" s="35">
        <v>-0.48794944285653308</v>
      </c>
      <c r="AO53" s="35">
        <v>-0.16096974365225539</v>
      </c>
      <c r="AP53" s="35">
        <v>-6.163049799515477E-2</v>
      </c>
      <c r="AQ53" s="35">
        <v>0.1673475563689549</v>
      </c>
      <c r="AR53" s="35">
        <v>0.29939370156747452</v>
      </c>
      <c r="AS53" s="35">
        <v>-0.57050632094510534</v>
      </c>
      <c r="AT53" s="35">
        <v>-0.33302357002033844</v>
      </c>
      <c r="AU53" s="35">
        <v>0.44569072863007447</v>
      </c>
      <c r="AV53" s="35">
        <v>0.32765448974358785</v>
      </c>
      <c r="AW53" s="35">
        <v>0.26345217314015229</v>
      </c>
      <c r="AX53" s="35">
        <v>0.70498526425948915</v>
      </c>
      <c r="AY53" s="35">
        <v>1</v>
      </c>
      <c r="AZ53" s="41"/>
      <c r="BA53" s="41"/>
      <c r="BB53" s="41"/>
      <c r="BC53" s="41"/>
      <c r="BD53" s="41"/>
      <c r="BE53" s="41"/>
      <c r="BF53" s="41"/>
      <c r="BG53" s="41"/>
      <c r="BH53" s="41"/>
      <c r="BI53" s="41"/>
      <c r="BJ53" s="41"/>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row>
    <row r="54" spans="1:152" ht="21" customHeight="1" x14ac:dyDescent="0.25">
      <c r="A54" s="48"/>
      <c r="B54" s="16" t="s">
        <v>60</v>
      </c>
      <c r="C54" s="23">
        <v>7.8</v>
      </c>
      <c r="D54" s="21">
        <v>8.3447637998526947</v>
      </c>
      <c r="E54" s="21">
        <v>10.90600383443809</v>
      </c>
      <c r="F54" s="21">
        <v>8.4</v>
      </c>
      <c r="G54" s="35">
        <v>2.329030854736882E-2</v>
      </c>
      <c r="H54" s="35">
        <v>-5.0157870272702926E-3</v>
      </c>
      <c r="I54" s="35">
        <v>-0.35728894795804328</v>
      </c>
      <c r="J54" s="35">
        <v>0.21907161411915282</v>
      </c>
      <c r="K54" s="35">
        <v>0.22368013852673529</v>
      </c>
      <c r="L54" s="35">
        <v>-5.3763870514609124E-2</v>
      </c>
      <c r="M54" s="35">
        <v>-2.7573374049674787E-3</v>
      </c>
      <c r="N54" s="35">
        <v>-3.0781503831484109E-2</v>
      </c>
      <c r="O54" s="35">
        <v>1.4096584628141418E-2</v>
      </c>
      <c r="P54" s="35">
        <v>1.7925918067101348E-2</v>
      </c>
      <c r="Q54" s="35">
        <v>-0.2177914257704115</v>
      </c>
      <c r="R54" s="35">
        <v>-0.19565068222544513</v>
      </c>
      <c r="S54" s="35">
        <v>-0.47298227039438412</v>
      </c>
      <c r="T54" s="35">
        <v>-0.48644779956362338</v>
      </c>
      <c r="U54" s="35">
        <v>0.12806851828023566</v>
      </c>
      <c r="V54" s="35">
        <v>0.75252977772618623</v>
      </c>
      <c r="W54" s="35">
        <v>6.3430766358013257E-2</v>
      </c>
      <c r="X54" s="35">
        <v>0.70246012665162372</v>
      </c>
      <c r="Y54" s="35">
        <v>-3.0813278515956603E-3</v>
      </c>
      <c r="Z54" s="35">
        <v>0.76802131926503148</v>
      </c>
      <c r="AA54" s="35">
        <v>-0.36218303577700273</v>
      </c>
      <c r="AB54" s="35">
        <v>0.56350581052379423</v>
      </c>
      <c r="AC54" s="35">
        <v>-0.38733574899918305</v>
      </c>
      <c r="AD54" s="35">
        <v>-0.34449964666843597</v>
      </c>
      <c r="AE54" s="35">
        <v>0.39355081273548381</v>
      </c>
      <c r="AF54" s="35">
        <v>0.25450792290591895</v>
      </c>
      <c r="AG54" s="35">
        <v>0.20347695502472049</v>
      </c>
      <c r="AH54" s="35">
        <v>0.18619434769132745</v>
      </c>
      <c r="AI54" s="35">
        <v>0.22579169380241976</v>
      </c>
      <c r="AJ54" s="35">
        <v>0.40039518436915372</v>
      </c>
      <c r="AK54" s="35">
        <v>9.8559782716030567E-2</v>
      </c>
      <c r="AL54" s="35">
        <v>9.018289904880479E-2</v>
      </c>
      <c r="AM54" s="35">
        <v>0.28386153266291986</v>
      </c>
      <c r="AN54" s="35">
        <v>-0.39222732741351873</v>
      </c>
      <c r="AO54" s="35">
        <v>-9.492824329145123E-3</v>
      </c>
      <c r="AP54" s="35">
        <v>6.0311372845776222E-2</v>
      </c>
      <c r="AQ54" s="35">
        <v>0.31805482178012839</v>
      </c>
      <c r="AR54" s="35">
        <v>0.45478402492986397</v>
      </c>
      <c r="AS54" s="35">
        <v>-0.42640155215941328</v>
      </c>
      <c r="AT54" s="35">
        <v>-0.34657211978436903</v>
      </c>
      <c r="AU54" s="35">
        <v>0.26135382905102089</v>
      </c>
      <c r="AV54" s="35">
        <v>0.13553670055470957</v>
      </c>
      <c r="AW54" s="35">
        <v>0.2844464797481992</v>
      </c>
      <c r="AX54" s="35">
        <v>0.74805526625047791</v>
      </c>
      <c r="AY54" s="35">
        <v>0.76571044991541848</v>
      </c>
      <c r="AZ54" s="35">
        <v>1.0000000000000002</v>
      </c>
      <c r="BA54" s="41"/>
      <c r="BB54" s="41"/>
      <c r="BC54" s="41"/>
      <c r="BD54" s="41"/>
      <c r="BE54" s="41"/>
      <c r="BF54" s="41"/>
      <c r="BG54" s="41"/>
      <c r="BH54" s="41"/>
      <c r="BI54" s="41"/>
      <c r="BJ54" s="41"/>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row>
    <row r="55" spans="1:152" ht="21" customHeight="1" x14ac:dyDescent="0.25">
      <c r="A55" s="48"/>
      <c r="B55" s="16" t="s">
        <v>51</v>
      </c>
      <c r="C55" s="24">
        <v>7.0000000000000009</v>
      </c>
      <c r="D55" s="22">
        <v>8.1144351604184539</v>
      </c>
      <c r="E55" s="22">
        <v>15.644514354303141</v>
      </c>
      <c r="F55" s="22">
        <v>8.4</v>
      </c>
      <c r="G55" s="35">
        <v>-3.1793011913704594E-2</v>
      </c>
      <c r="H55" s="35">
        <v>4.7814183749153687E-2</v>
      </c>
      <c r="I55" s="35">
        <v>-0.23537716706896736</v>
      </c>
      <c r="J55" s="35">
        <v>0.37785414985140869</v>
      </c>
      <c r="K55" s="35">
        <v>0.40480083787183169</v>
      </c>
      <c r="L55" s="35">
        <v>0.21149425559587021</v>
      </c>
      <c r="M55" s="35">
        <v>0.30308572266046013</v>
      </c>
      <c r="N55" s="35">
        <v>0.23976397252176607</v>
      </c>
      <c r="O55" s="35">
        <v>0.26687094075053264</v>
      </c>
      <c r="P55" s="35">
        <v>0.30054616557690039</v>
      </c>
      <c r="Q55" s="35">
        <v>0.16314181547454723</v>
      </c>
      <c r="R55" s="35">
        <v>0.16118988742557111</v>
      </c>
      <c r="S55" s="35">
        <v>-0.1653017547064469</v>
      </c>
      <c r="T55" s="35">
        <v>-0.19732758988761848</v>
      </c>
      <c r="U55" s="35">
        <v>0.38265097082540894</v>
      </c>
      <c r="V55" s="35">
        <v>0.8995237131159054</v>
      </c>
      <c r="W55" s="35">
        <v>0.33499116321435429</v>
      </c>
      <c r="X55" s="35">
        <v>0.86793504515722153</v>
      </c>
      <c r="Y55" s="35">
        <v>0.32423481427169981</v>
      </c>
      <c r="Z55" s="35">
        <v>0.9238691299913957</v>
      </c>
      <c r="AA55" s="35">
        <v>-0.14237265902334462</v>
      </c>
      <c r="AB55" s="35">
        <v>0.73074177806165463</v>
      </c>
      <c r="AC55" s="35">
        <v>-9.4803508299510619E-2</v>
      </c>
      <c r="AD55" s="35">
        <v>-0.2288071737648677</v>
      </c>
      <c r="AE55" s="35">
        <v>0.51696182298253701</v>
      </c>
      <c r="AF55" s="35">
        <v>0.40717465377271056</v>
      </c>
      <c r="AG55" s="35">
        <v>0.32089542851435054</v>
      </c>
      <c r="AH55" s="35">
        <v>0.25059033780354334</v>
      </c>
      <c r="AI55" s="35">
        <v>0.35647613469153444</v>
      </c>
      <c r="AJ55" s="35">
        <v>0.53838526761792194</v>
      </c>
      <c r="AK55" s="35">
        <v>0.25536321535708278</v>
      </c>
      <c r="AL55" s="35">
        <v>0.26595020576608769</v>
      </c>
      <c r="AM55" s="35">
        <v>0.40135229610798939</v>
      </c>
      <c r="AN55" s="35">
        <v>-0.34050285453343665</v>
      </c>
      <c r="AO55" s="35">
        <v>0.18036155245298399</v>
      </c>
      <c r="AP55" s="35">
        <v>0.25493489851908868</v>
      </c>
      <c r="AQ55" s="35">
        <v>0.45951401179874923</v>
      </c>
      <c r="AR55" s="35">
        <v>0.67273616822878668</v>
      </c>
      <c r="AS55" s="35">
        <v>-0.20989364387111278</v>
      </c>
      <c r="AT55" s="35">
        <v>-5.7314777218061302E-2</v>
      </c>
      <c r="AU55" s="35">
        <v>0.2625225189709755</v>
      </c>
      <c r="AV55" s="35">
        <v>0.14991867988483951</v>
      </c>
      <c r="AW55" s="35">
        <v>0.39081419008707768</v>
      </c>
      <c r="AX55" s="35">
        <v>0.67205242776629914</v>
      </c>
      <c r="AY55" s="35">
        <v>0.64838904066490732</v>
      </c>
      <c r="AZ55" s="35">
        <v>0.71598345803032126</v>
      </c>
      <c r="BA55" s="35">
        <v>1.0000000000000002</v>
      </c>
      <c r="BB55" s="41"/>
      <c r="BC55" s="41"/>
      <c r="BD55" s="41"/>
      <c r="BE55" s="41"/>
      <c r="BF55" s="41"/>
      <c r="BG55" s="41"/>
      <c r="BH55" s="41"/>
      <c r="BI55" s="41"/>
      <c r="BJ55" s="41"/>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row>
    <row r="56" spans="1:152" ht="21" customHeight="1" x14ac:dyDescent="0.25">
      <c r="A56" s="48"/>
      <c r="B56" s="16" t="s">
        <v>20</v>
      </c>
      <c r="C56" s="23">
        <v>6.1</v>
      </c>
      <c r="D56" s="21">
        <v>7.5247509137651436</v>
      </c>
      <c r="E56" s="21">
        <v>17.680246594507892</v>
      </c>
      <c r="F56" s="21">
        <v>6.9</v>
      </c>
      <c r="G56" s="35">
        <v>6.1248858342001757E-2</v>
      </c>
      <c r="H56" s="35">
        <v>-0.16106925718027487</v>
      </c>
      <c r="I56" s="35">
        <v>-0.32550903922945718</v>
      </c>
      <c r="J56" s="35">
        <v>-0.1594023380220746</v>
      </c>
      <c r="K56" s="35">
        <v>-0.21351716495537024</v>
      </c>
      <c r="L56" s="35">
        <v>0.103228000327466</v>
      </c>
      <c r="M56" s="35">
        <v>-0.18487213096334326</v>
      </c>
      <c r="N56" s="35">
        <v>-0.18619230937449635</v>
      </c>
      <c r="O56" s="35">
        <v>-0.13392356588255558</v>
      </c>
      <c r="P56" s="35">
        <v>-0.19413122408268049</v>
      </c>
      <c r="Q56" s="35">
        <v>-0.12692804026453985</v>
      </c>
      <c r="R56" s="35">
        <v>-0.16459915715715126</v>
      </c>
      <c r="S56" s="35">
        <v>2.8831844786480675E-2</v>
      </c>
      <c r="T56" s="35">
        <v>0.11033200747974035</v>
      </c>
      <c r="U56" s="35">
        <v>-0.25886218974721992</v>
      </c>
      <c r="V56" s="35">
        <v>0.34834600319692821</v>
      </c>
      <c r="W56" s="35">
        <v>-0.25664896879144772</v>
      </c>
      <c r="X56" s="35">
        <v>0.34020179968009234</v>
      </c>
      <c r="Y56" s="35">
        <v>-0.22691569271065568</v>
      </c>
      <c r="Z56" s="35">
        <v>0.37090269444143609</v>
      </c>
      <c r="AA56" s="35">
        <v>-0.15791762239614271</v>
      </c>
      <c r="AB56" s="35">
        <v>0.35155982219201948</v>
      </c>
      <c r="AC56" s="35">
        <v>-7.8000032284491122E-2</v>
      </c>
      <c r="AD56" s="35">
        <v>7.2199715776973594E-2</v>
      </c>
      <c r="AE56" s="35">
        <v>0.39874716882229383</v>
      </c>
      <c r="AF56" s="35">
        <v>0.39800116334628255</v>
      </c>
      <c r="AG56" s="35">
        <v>0.30942705903171369</v>
      </c>
      <c r="AH56" s="35">
        <v>0.29422213484047299</v>
      </c>
      <c r="AI56" s="35">
        <v>0.51116563530469528</v>
      </c>
      <c r="AJ56" s="35">
        <v>0.30757511035654089</v>
      </c>
      <c r="AK56" s="35">
        <v>0.22245271256948604</v>
      </c>
      <c r="AL56" s="35">
        <v>0.12722135775090784</v>
      </c>
      <c r="AM56" s="35">
        <v>0.39920006195499552</v>
      </c>
      <c r="AN56" s="35">
        <v>-4.6915252290786032E-2</v>
      </c>
      <c r="AO56" s="35">
        <v>0.33933342786424581</v>
      </c>
      <c r="AP56" s="35">
        <v>0.27037928227290903</v>
      </c>
      <c r="AQ56" s="35">
        <v>0.4331403044590818</v>
      </c>
      <c r="AR56" s="35">
        <v>0.4678998072093159</v>
      </c>
      <c r="AS56" s="35">
        <v>-1.4786493257755204E-2</v>
      </c>
      <c r="AT56" s="35">
        <v>8.2606714540291684E-2</v>
      </c>
      <c r="AU56" s="35">
        <v>0.3849863258935769</v>
      </c>
      <c r="AV56" s="35">
        <v>0.36499620154221524</v>
      </c>
      <c r="AW56" s="35">
        <v>0.2053511567084986</v>
      </c>
      <c r="AX56" s="35">
        <v>0.38900443466551293</v>
      </c>
      <c r="AY56" s="35">
        <v>0.18149503481815188</v>
      </c>
      <c r="AZ56" s="35">
        <v>0.2914698209150034</v>
      </c>
      <c r="BA56" s="35">
        <v>0.34136542407249987</v>
      </c>
      <c r="BB56" s="35">
        <v>0.99999999999999978</v>
      </c>
      <c r="BC56" s="41"/>
      <c r="BD56" s="41"/>
      <c r="BE56" s="41"/>
      <c r="BF56" s="41"/>
      <c r="BG56" s="41"/>
      <c r="BH56" s="41"/>
      <c r="BI56" s="41"/>
      <c r="BJ56" s="41"/>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row>
    <row r="57" spans="1:152" ht="21" customHeight="1" x14ac:dyDescent="0.25">
      <c r="A57" s="48"/>
      <c r="B57" s="16" t="s">
        <v>21</v>
      </c>
      <c r="C57" s="24">
        <v>7.0000000000000009</v>
      </c>
      <c r="D57" s="22">
        <v>8.747029319180367</v>
      </c>
      <c r="E57" s="22">
        <v>19.731319698669367</v>
      </c>
      <c r="F57" s="22">
        <v>7.1</v>
      </c>
      <c r="G57" s="35">
        <v>4.3625200866184224E-2</v>
      </c>
      <c r="H57" s="35">
        <v>0.11204714586107578</v>
      </c>
      <c r="I57" s="35">
        <v>-0.14651385816270637</v>
      </c>
      <c r="J57" s="35">
        <v>0.34381858518904329</v>
      </c>
      <c r="K57" s="35">
        <v>0.28733454635505568</v>
      </c>
      <c r="L57" s="35">
        <v>0.20569492128181863</v>
      </c>
      <c r="M57" s="35">
        <v>0.18021986042465762</v>
      </c>
      <c r="N57" s="35">
        <v>0.12890272110852222</v>
      </c>
      <c r="O57" s="35">
        <v>0.23048856002495899</v>
      </c>
      <c r="P57" s="35">
        <v>0.14957538834229403</v>
      </c>
      <c r="Q57" s="35">
        <v>1.237260331124204E-2</v>
      </c>
      <c r="R57" s="35">
        <v>-1.3299665111608501E-2</v>
      </c>
      <c r="S57" s="35">
        <v>-0.26545416397978605</v>
      </c>
      <c r="T57" s="35">
        <v>-0.31815652601660582</v>
      </c>
      <c r="U57" s="35">
        <v>0.2148511858451371</v>
      </c>
      <c r="V57" s="35">
        <v>0.65725946209201724</v>
      </c>
      <c r="W57" s="35">
        <v>0.13416910569326893</v>
      </c>
      <c r="X57" s="35">
        <v>0.65034753179153482</v>
      </c>
      <c r="Y57" s="35">
        <v>0.14815376703203018</v>
      </c>
      <c r="Z57" s="35">
        <v>0.65434843053894154</v>
      </c>
      <c r="AA57" s="35">
        <v>-0.17586728265283955</v>
      </c>
      <c r="AB57" s="35">
        <v>0.55286260851411184</v>
      </c>
      <c r="AC57" s="35">
        <v>-0.15466117348712038</v>
      </c>
      <c r="AD57" s="35">
        <v>-0.11525073305623786</v>
      </c>
      <c r="AE57" s="35">
        <v>0.16815826241426673</v>
      </c>
      <c r="AF57" s="35">
        <v>7.6035995513043339E-2</v>
      </c>
      <c r="AG57" s="35">
        <v>-3.8616120771640212E-3</v>
      </c>
      <c r="AH57" s="35">
        <v>6.250684496604747E-2</v>
      </c>
      <c r="AI57" s="35">
        <v>0.13784372204997275</v>
      </c>
      <c r="AJ57" s="35">
        <v>0.2189949663964067</v>
      </c>
      <c r="AK57" s="35">
        <v>0.15360078533933544</v>
      </c>
      <c r="AL57" s="35">
        <v>0.2246350830756772</v>
      </c>
      <c r="AM57" s="35">
        <v>0.15129203541882547</v>
      </c>
      <c r="AN57" s="35">
        <v>-0.43083463904495578</v>
      </c>
      <c r="AO57" s="35">
        <v>9.6261098339490883E-2</v>
      </c>
      <c r="AP57" s="35">
        <v>0.13280093693633563</v>
      </c>
      <c r="AQ57" s="35">
        <v>0.16458002288509724</v>
      </c>
      <c r="AR57" s="35">
        <v>0.30667543550809556</v>
      </c>
      <c r="AS57" s="35">
        <v>-0.27530228255026773</v>
      </c>
      <c r="AT57" s="35">
        <v>-0.22168126195105936</v>
      </c>
      <c r="AU57" s="35">
        <v>0.12729774029572818</v>
      </c>
      <c r="AV57" s="35">
        <v>4.7675853583508593E-2</v>
      </c>
      <c r="AW57" s="35">
        <v>0.12085342319992301</v>
      </c>
      <c r="AX57" s="35">
        <v>0.4662684441751585</v>
      </c>
      <c r="AY57" s="35">
        <v>0.51820346321868527</v>
      </c>
      <c r="AZ57" s="35">
        <v>0.51280527095507844</v>
      </c>
      <c r="BA57" s="35">
        <v>0.62432463404554039</v>
      </c>
      <c r="BB57" s="35">
        <v>0.4231737588393833</v>
      </c>
      <c r="BC57" s="35">
        <v>1</v>
      </c>
      <c r="BD57" s="41"/>
      <c r="BE57" s="41"/>
      <c r="BF57" s="41"/>
      <c r="BG57" s="41"/>
      <c r="BH57" s="41"/>
      <c r="BI57" s="41"/>
      <c r="BJ57" s="41"/>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row>
    <row r="58" spans="1:152" ht="21" customHeight="1" x14ac:dyDescent="0.25">
      <c r="A58" s="48"/>
      <c r="B58" s="16" t="s">
        <v>16</v>
      </c>
      <c r="C58" s="23">
        <v>11.700000000000001</v>
      </c>
      <c r="D58" s="21">
        <v>13.139743482337085</v>
      </c>
      <c r="E58" s="21">
        <v>18.223891361996888</v>
      </c>
      <c r="F58" s="21">
        <v>13</v>
      </c>
      <c r="G58" s="35">
        <v>-0.10751396474769953</v>
      </c>
      <c r="H58" s="35">
        <v>-0.33086623753992905</v>
      </c>
      <c r="I58" s="35">
        <v>-0.29333824866600061</v>
      </c>
      <c r="J58" s="35">
        <v>-0.17728532558625923</v>
      </c>
      <c r="K58" s="35">
        <v>-0.12237120035099015</v>
      </c>
      <c r="L58" s="35">
        <v>7.742885040675393E-2</v>
      </c>
      <c r="M58" s="35">
        <v>-7.5090859906130222E-2</v>
      </c>
      <c r="N58" s="35">
        <v>-0.10254007566085099</v>
      </c>
      <c r="O58" s="35">
        <v>-0.18146630479953985</v>
      </c>
      <c r="P58" s="35">
        <v>-6.4791342047899284E-2</v>
      </c>
      <c r="Q58" s="35">
        <v>5.5993065302561255E-2</v>
      </c>
      <c r="R58" s="35">
        <v>3.425631110622E-3</v>
      </c>
      <c r="S58" s="35">
        <v>0.18420086238061886</v>
      </c>
      <c r="T58" s="35">
        <v>0.18213931254245283</v>
      </c>
      <c r="U58" s="35">
        <v>-0.15476002977392231</v>
      </c>
      <c r="V58" s="35">
        <v>0.25757879445537313</v>
      </c>
      <c r="W58" s="35">
        <v>-0.14018862819620323</v>
      </c>
      <c r="X58" s="35">
        <v>0.24913599887209961</v>
      </c>
      <c r="Y58" s="35">
        <v>-0.10441304576045632</v>
      </c>
      <c r="Z58" s="35">
        <v>0.31025954563311348</v>
      </c>
      <c r="AA58" s="35">
        <v>0.1376375485779166</v>
      </c>
      <c r="AB58" s="35">
        <v>0.39049897310297577</v>
      </c>
      <c r="AC58" s="35">
        <v>0.16880972144993608</v>
      </c>
      <c r="AD58" s="35">
        <v>0.15561566704419877</v>
      </c>
      <c r="AE58" s="35">
        <v>0.70953746255177397</v>
      </c>
      <c r="AF58" s="35">
        <v>0.70410323031283151</v>
      </c>
      <c r="AG58" s="35">
        <v>0.62669209590773278</v>
      </c>
      <c r="AH58" s="35">
        <v>0.60407066833535461</v>
      </c>
      <c r="AI58" s="35">
        <v>0.65444354196630528</v>
      </c>
      <c r="AJ58" s="35">
        <v>0.48229699641459978</v>
      </c>
      <c r="AK58" s="35">
        <v>0.39586343536262913</v>
      </c>
      <c r="AL58" s="35">
        <v>0.28176046199274762</v>
      </c>
      <c r="AM58" s="35">
        <v>0.66545916842584141</v>
      </c>
      <c r="AN58" s="35">
        <v>0.28129802460664705</v>
      </c>
      <c r="AO58" s="35">
        <v>0.56241243540836872</v>
      </c>
      <c r="AP58" s="35">
        <v>0.5378632929773205</v>
      </c>
      <c r="AQ58" s="35">
        <v>0.72910138392892376</v>
      </c>
      <c r="AR58" s="35">
        <v>0.74115812936449332</v>
      </c>
      <c r="AS58" s="35">
        <v>0.32020498402790304</v>
      </c>
      <c r="AT58" s="35">
        <v>0.24957301194644871</v>
      </c>
      <c r="AU58" s="35">
        <v>0.38559703613496354</v>
      </c>
      <c r="AV58" s="35">
        <v>0.34933142310868276</v>
      </c>
      <c r="AW58" s="35">
        <v>0.48664463554661747</v>
      </c>
      <c r="AX58" s="35">
        <v>0.54322560052427238</v>
      </c>
      <c r="AY58" s="35">
        <v>0.23107357238203363</v>
      </c>
      <c r="AZ58" s="35">
        <v>0.48455450343481754</v>
      </c>
      <c r="BA58" s="35">
        <v>0.36575130126313471</v>
      </c>
      <c r="BB58" s="35">
        <v>0.42474665885361573</v>
      </c>
      <c r="BC58" s="35">
        <v>0.11542057888894536</v>
      </c>
      <c r="BD58" s="35">
        <v>1.0000000000000002</v>
      </c>
      <c r="BE58" s="41"/>
      <c r="BF58" s="41"/>
      <c r="BG58" s="41"/>
      <c r="BH58" s="41"/>
      <c r="BI58" s="41"/>
      <c r="BJ58" s="41"/>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row>
    <row r="59" spans="1:152" ht="21" customHeight="1" x14ac:dyDescent="0.25">
      <c r="A59" s="48"/>
      <c r="B59" s="16" t="s">
        <v>59</v>
      </c>
      <c r="C59" s="24">
        <v>10</v>
      </c>
      <c r="D59" s="22">
        <v>11.937176135083094</v>
      </c>
      <c r="E59" s="22">
        <v>21.099941175191113</v>
      </c>
      <c r="F59" s="22">
        <v>11.899999999999999</v>
      </c>
      <c r="G59" s="35">
        <v>-0.22323825706438527</v>
      </c>
      <c r="H59" s="35">
        <v>-0.26573170666499113</v>
      </c>
      <c r="I59" s="35">
        <v>-0.19277966815785647</v>
      </c>
      <c r="J59" s="35">
        <v>-0.12957481068174023</v>
      </c>
      <c r="K59" s="35">
        <v>-6.6319759739066161E-2</v>
      </c>
      <c r="L59" s="35">
        <v>6.4013276479692599E-2</v>
      </c>
      <c r="M59" s="35">
        <v>-3.5897767363893697E-2</v>
      </c>
      <c r="N59" s="35">
        <v>-4.5309563569544367E-2</v>
      </c>
      <c r="O59" s="35">
        <v>-0.14169244722237764</v>
      </c>
      <c r="P59" s="35">
        <v>-3.6606804452349963E-2</v>
      </c>
      <c r="Q59" s="35">
        <v>3.3714040474066842E-2</v>
      </c>
      <c r="R59" s="35">
        <v>-6.0037903999147276E-5</v>
      </c>
      <c r="S59" s="35">
        <v>0.15433124249799843</v>
      </c>
      <c r="T59" s="35">
        <v>0.15082274233224305</v>
      </c>
      <c r="U59" s="35">
        <v>-5.0583556669936781E-2</v>
      </c>
      <c r="V59" s="35">
        <v>0.15338801154489165</v>
      </c>
      <c r="W59" s="35">
        <v>-1.5619355536544564E-2</v>
      </c>
      <c r="X59" s="35">
        <v>0.13833160898482239</v>
      </c>
      <c r="Y59" s="35">
        <v>-3.241723963537279E-2</v>
      </c>
      <c r="Z59" s="35">
        <v>0.19476366550272572</v>
      </c>
      <c r="AA59" s="35">
        <v>0.11360041052377416</v>
      </c>
      <c r="AB59" s="35">
        <v>0.21344162477137199</v>
      </c>
      <c r="AC59" s="35">
        <v>0.13499645104515065</v>
      </c>
      <c r="AD59" s="35">
        <v>6.2595116973810386E-2</v>
      </c>
      <c r="AE59" s="35">
        <v>0.57706288278131268</v>
      </c>
      <c r="AF59" s="35">
        <v>0.59597134913270344</v>
      </c>
      <c r="AG59" s="35">
        <v>0.62044480476540231</v>
      </c>
      <c r="AH59" s="35">
        <v>0.3919266763112409</v>
      </c>
      <c r="AI59" s="35">
        <v>0.40159233681558631</v>
      </c>
      <c r="AJ59" s="35">
        <v>0.40666162165710829</v>
      </c>
      <c r="AK59" s="35">
        <v>0.27426339914860687</v>
      </c>
      <c r="AL59" s="35">
        <v>0.33474045949946746</v>
      </c>
      <c r="AM59" s="35">
        <v>0.45394556317335477</v>
      </c>
      <c r="AN59" s="35">
        <v>0.23343551623981104</v>
      </c>
      <c r="AO59" s="35">
        <v>0.41438579082083693</v>
      </c>
      <c r="AP59" s="35">
        <v>0.42896946818253673</v>
      </c>
      <c r="AQ59" s="35">
        <v>0.56053381780460176</v>
      </c>
      <c r="AR59" s="35">
        <v>0.68775415069359991</v>
      </c>
      <c r="AS59" s="35">
        <v>0.36797264426038373</v>
      </c>
      <c r="AT59" s="35">
        <v>0.22509445866717165</v>
      </c>
      <c r="AU59" s="35">
        <v>0.28326521487389561</v>
      </c>
      <c r="AV59" s="35">
        <v>0.25558733707626374</v>
      </c>
      <c r="AW59" s="35">
        <v>0.28653485836691439</v>
      </c>
      <c r="AX59" s="35">
        <v>0.37056088712048707</v>
      </c>
      <c r="AY59" s="35">
        <v>0.18631924302271061</v>
      </c>
      <c r="AZ59" s="35">
        <v>0.33249088916874525</v>
      </c>
      <c r="BA59" s="35">
        <v>0.27053072772824865</v>
      </c>
      <c r="BB59" s="35">
        <v>0.15186851513040042</v>
      </c>
      <c r="BC59" s="35">
        <v>2.0645631093701013E-2</v>
      </c>
      <c r="BD59" s="35">
        <v>0.73144599801264254</v>
      </c>
      <c r="BE59" s="35">
        <v>1</v>
      </c>
      <c r="BF59" s="41"/>
      <c r="BG59" s="41"/>
      <c r="BH59" s="41"/>
      <c r="BI59" s="41"/>
      <c r="BJ59" s="41"/>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row>
    <row r="60" spans="1:152" ht="21" customHeight="1" x14ac:dyDescent="0.25">
      <c r="A60" s="48"/>
      <c r="B60" s="16" t="s">
        <v>52</v>
      </c>
      <c r="C60" s="23">
        <v>9.1999999999999993</v>
      </c>
      <c r="D60" s="21">
        <v>9.3486584540402937</v>
      </c>
      <c r="E60" s="21">
        <v>5.7076810897319312</v>
      </c>
      <c r="F60" s="21">
        <v>9.3000000000000007</v>
      </c>
      <c r="G60" s="35">
        <v>-0.16824793822977574</v>
      </c>
      <c r="H60" s="35">
        <v>-0.16667172111636661</v>
      </c>
      <c r="I60" s="35">
        <v>7.5535616544817538E-2</v>
      </c>
      <c r="J60" s="35">
        <v>-0.30092067901001368</v>
      </c>
      <c r="K60" s="35">
        <v>-0.20427318389921884</v>
      </c>
      <c r="L60" s="35">
        <v>0.20282077340166063</v>
      </c>
      <c r="M60" s="35">
        <v>4.0660424014482562E-2</v>
      </c>
      <c r="N60" s="35">
        <v>1.5426624527553038E-2</v>
      </c>
      <c r="O60" s="35">
        <v>-6.9417788521264678E-2</v>
      </c>
      <c r="P60" s="35">
        <v>6.4429992495674965E-2</v>
      </c>
      <c r="Q60" s="35">
        <v>0.34930714833646687</v>
      </c>
      <c r="R60" s="35">
        <v>0.30729891358945599</v>
      </c>
      <c r="S60" s="35">
        <v>0.64565215293931888</v>
      </c>
      <c r="T60" s="35">
        <v>0.69518359721797862</v>
      </c>
      <c r="U60" s="35">
        <v>-0.16598117554627462</v>
      </c>
      <c r="V60" s="35">
        <v>-0.40369938825315194</v>
      </c>
      <c r="W60" s="35">
        <v>-9.1321966278164968E-2</v>
      </c>
      <c r="X60" s="35">
        <v>-0.36107566970833244</v>
      </c>
      <c r="Y60" s="35">
        <v>2.0592519970494046E-2</v>
      </c>
      <c r="Z60" s="35">
        <v>-0.3699009099436788</v>
      </c>
      <c r="AA60" s="35">
        <v>0.47154800580614531</v>
      </c>
      <c r="AB60" s="35">
        <v>-9.6023971663194263E-2</v>
      </c>
      <c r="AC60" s="35">
        <v>0.52231064005313987</v>
      </c>
      <c r="AD60" s="35">
        <v>0.5044358522219845</v>
      </c>
      <c r="AE60" s="35">
        <v>0.32561596485949923</v>
      </c>
      <c r="AF60" s="35">
        <v>0.47442185209236076</v>
      </c>
      <c r="AG60" s="35">
        <v>0.4276392362589953</v>
      </c>
      <c r="AH60" s="35">
        <v>0.45210930436090713</v>
      </c>
      <c r="AI60" s="35">
        <v>0.44125294977790386</v>
      </c>
      <c r="AJ60" s="35">
        <v>0.22163502900212628</v>
      </c>
      <c r="AK60" s="35">
        <v>0.342168752769896</v>
      </c>
      <c r="AL60" s="35">
        <v>0.24804159689262939</v>
      </c>
      <c r="AM60" s="35">
        <v>0.45938656268648687</v>
      </c>
      <c r="AN60" s="35">
        <v>0.71236891606717068</v>
      </c>
      <c r="AO60" s="35">
        <v>0.58227960326528649</v>
      </c>
      <c r="AP60" s="35">
        <v>0.48451106911122976</v>
      </c>
      <c r="AQ60" s="35">
        <v>0.45749555392158847</v>
      </c>
      <c r="AR60" s="35">
        <v>0.32941799023208507</v>
      </c>
      <c r="AS60" s="35">
        <v>0.81211414036315421</v>
      </c>
      <c r="AT60" s="35">
        <v>0.58707730483778309</v>
      </c>
      <c r="AU60" s="35">
        <v>2.882136905648355E-2</v>
      </c>
      <c r="AV60" s="35">
        <v>0.11199567445308939</v>
      </c>
      <c r="AW60" s="35">
        <v>0.18159786272289949</v>
      </c>
      <c r="AX60" s="35">
        <v>-0.27188756927765872</v>
      </c>
      <c r="AY60" s="35">
        <v>-0.52362666621391962</v>
      </c>
      <c r="AZ60" s="35">
        <v>-0.36838230938316696</v>
      </c>
      <c r="BA60" s="35">
        <v>-0.24063679065731514</v>
      </c>
      <c r="BB60" s="35">
        <v>0.16168732289187343</v>
      </c>
      <c r="BC60" s="35">
        <v>-0.22042943681045812</v>
      </c>
      <c r="BD60" s="35">
        <v>0.33943755932071612</v>
      </c>
      <c r="BE60" s="35">
        <v>0.37143786499116632</v>
      </c>
      <c r="BF60" s="35">
        <v>1</v>
      </c>
      <c r="BG60" s="41"/>
      <c r="BH60" s="41"/>
      <c r="BI60" s="41"/>
      <c r="BJ60" s="41"/>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row>
    <row r="61" spans="1:152" ht="21" customHeight="1" x14ac:dyDescent="0.25">
      <c r="A61" s="48"/>
      <c r="B61" s="16" t="s">
        <v>53</v>
      </c>
      <c r="C61" s="24">
        <v>9.1</v>
      </c>
      <c r="D61" s="22">
        <v>9.3985905872419053</v>
      </c>
      <c r="E61" s="22">
        <v>8.0993348201486022</v>
      </c>
      <c r="F61" s="22">
        <v>9.3000000000000007</v>
      </c>
      <c r="G61" s="35">
        <v>-0.11713227390639025</v>
      </c>
      <c r="H61" s="35">
        <v>-0.10333486462908545</v>
      </c>
      <c r="I61" s="35">
        <v>0.21879445648496992</v>
      </c>
      <c r="J61" s="35">
        <v>-0.20696281641533801</v>
      </c>
      <c r="K61" s="35">
        <v>-0.18052390847147917</v>
      </c>
      <c r="L61" s="35">
        <v>0.26634234358327508</v>
      </c>
      <c r="M61" s="35">
        <v>0.15047712043988382</v>
      </c>
      <c r="N61" s="35">
        <v>0.16077784999224751</v>
      </c>
      <c r="O61" s="35">
        <v>5.8494607505586854E-2</v>
      </c>
      <c r="P61" s="35">
        <v>0.13626150065593445</v>
      </c>
      <c r="Q61" s="35">
        <v>0.43993384915443051</v>
      </c>
      <c r="R61" s="35">
        <v>0.39865677974355435</v>
      </c>
      <c r="S61" s="35">
        <v>0.78507751060769659</v>
      </c>
      <c r="T61" s="35">
        <v>0.76632860095691058</v>
      </c>
      <c r="U61" s="35">
        <v>-8.2526245352559341E-2</v>
      </c>
      <c r="V61" s="35">
        <v>-0.41694723473391632</v>
      </c>
      <c r="W61" s="35">
        <v>5.5536624901343287E-4</v>
      </c>
      <c r="X61" s="35">
        <v>-0.35197234708435343</v>
      </c>
      <c r="Y61" s="35">
        <v>0.13177598956810402</v>
      </c>
      <c r="Z61" s="35">
        <v>-0.38864688080244009</v>
      </c>
      <c r="AA61" s="35">
        <v>0.56917785467413684</v>
      </c>
      <c r="AB61" s="35">
        <v>-6.0084413472027795E-2</v>
      </c>
      <c r="AC61" s="35">
        <v>0.58469586389247452</v>
      </c>
      <c r="AD61" s="35">
        <v>0.6026511206571592</v>
      </c>
      <c r="AE61" s="35">
        <v>0.36655007883964641</v>
      </c>
      <c r="AF61" s="35">
        <v>0.54244683627633716</v>
      </c>
      <c r="AG61" s="35">
        <v>0.54592255353660091</v>
      </c>
      <c r="AH61" s="35">
        <v>0.52451663616574795</v>
      </c>
      <c r="AI61" s="35">
        <v>0.47533111930381317</v>
      </c>
      <c r="AJ61" s="35">
        <v>0.23959212906988103</v>
      </c>
      <c r="AK61" s="35">
        <v>0.32781343244858291</v>
      </c>
      <c r="AL61" s="35">
        <v>0.16731386315314042</v>
      </c>
      <c r="AM61" s="35">
        <v>0.50635585308438957</v>
      </c>
      <c r="AN61" s="35">
        <v>0.80055910120434903</v>
      </c>
      <c r="AO61" s="35">
        <v>0.58086861505558307</v>
      </c>
      <c r="AP61" s="35">
        <v>0.47809140978750692</v>
      </c>
      <c r="AQ61" s="35">
        <v>0.49599027177684624</v>
      </c>
      <c r="AR61" s="35">
        <v>0.29338929052215806</v>
      </c>
      <c r="AS61" s="35">
        <v>0.87950235002126753</v>
      </c>
      <c r="AT61" s="35">
        <v>0.66128382709013345</v>
      </c>
      <c r="AU61" s="35">
        <v>-2.448372683775012E-2</v>
      </c>
      <c r="AV61" s="35">
        <v>7.4329571931562394E-2</v>
      </c>
      <c r="AW61" s="35">
        <v>0.30309180808177011</v>
      </c>
      <c r="AX61" s="35">
        <v>-0.35689201737724913</v>
      </c>
      <c r="AY61" s="35">
        <v>-0.6069353085605903</v>
      </c>
      <c r="AZ61" s="35">
        <v>-0.49185213049965743</v>
      </c>
      <c r="BA61" s="35">
        <v>-0.2912360729274926</v>
      </c>
      <c r="BB61" s="35">
        <v>0.12602565385858674</v>
      </c>
      <c r="BC61" s="35">
        <v>-0.33055041700122939</v>
      </c>
      <c r="BD61" s="35">
        <v>0.25193835779624146</v>
      </c>
      <c r="BE61" s="35">
        <v>0.23600693112765569</v>
      </c>
      <c r="BF61" s="35">
        <v>0.86264379000285918</v>
      </c>
      <c r="BG61" s="35">
        <v>0.99999999999999989</v>
      </c>
      <c r="BH61" s="41"/>
      <c r="BI61" s="41"/>
      <c r="BJ61" s="41"/>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row>
    <row r="62" spans="1:152" ht="21" customHeight="1" x14ac:dyDescent="0.25">
      <c r="A62" s="48"/>
      <c r="B62" s="16" t="s">
        <v>54</v>
      </c>
      <c r="C62" s="23">
        <v>9.4</v>
      </c>
      <c r="D62" s="21">
        <v>9.9652288543676804</v>
      </c>
      <c r="E62" s="21">
        <v>11.192680767490039</v>
      </c>
      <c r="F62" s="21">
        <v>9.4</v>
      </c>
      <c r="G62" s="35">
        <v>-0.12191880173261462</v>
      </c>
      <c r="H62" s="35">
        <v>-6.7594711243170347E-2</v>
      </c>
      <c r="I62" s="35">
        <v>0.27528634183951134</v>
      </c>
      <c r="J62" s="35">
        <v>-0.12647555140309208</v>
      </c>
      <c r="K62" s="35">
        <v>-0.10226552461398809</v>
      </c>
      <c r="L62" s="35">
        <v>0.29252355792370088</v>
      </c>
      <c r="M62" s="35">
        <v>0.22561791863293523</v>
      </c>
      <c r="N62" s="35">
        <v>0.220248861903725</v>
      </c>
      <c r="O62" s="35">
        <v>0.1253495211156164</v>
      </c>
      <c r="P62" s="35">
        <v>0.21240164075651069</v>
      </c>
      <c r="Q62" s="35">
        <v>0.50371560070365529</v>
      </c>
      <c r="R62" s="35">
        <v>0.46521305777767241</v>
      </c>
      <c r="S62" s="35">
        <v>0.76950877470555379</v>
      </c>
      <c r="T62" s="35">
        <v>0.67747381162683462</v>
      </c>
      <c r="U62" s="35">
        <v>-1.4796783561865942E-2</v>
      </c>
      <c r="V62" s="35">
        <v>-0.43597366146866323</v>
      </c>
      <c r="W62" s="35">
        <v>5.3652710814716238E-2</v>
      </c>
      <c r="X62" s="35">
        <v>-0.35767392687150079</v>
      </c>
      <c r="Y62" s="35">
        <v>0.19621560435357263</v>
      </c>
      <c r="Z62" s="35">
        <v>-0.41480903093061816</v>
      </c>
      <c r="AA62" s="35">
        <v>0.62022883169236254</v>
      </c>
      <c r="AB62" s="35">
        <v>-5.5058121842582755E-2</v>
      </c>
      <c r="AC62" s="35">
        <v>0.61393891635829467</v>
      </c>
      <c r="AD62" s="35">
        <v>0.65005169997607826</v>
      </c>
      <c r="AE62" s="35">
        <v>0.36946374295088324</v>
      </c>
      <c r="AF62" s="35">
        <v>0.52479751269108765</v>
      </c>
      <c r="AG62" s="35">
        <v>0.52361378367787204</v>
      </c>
      <c r="AH62" s="35">
        <v>0.55164160149855457</v>
      </c>
      <c r="AI62" s="35">
        <v>0.44248554162154008</v>
      </c>
      <c r="AJ62" s="35">
        <v>0.25170971255304841</v>
      </c>
      <c r="AK62" s="35">
        <v>0.39156598348715504</v>
      </c>
      <c r="AL62" s="35">
        <v>0.19883929271314629</v>
      </c>
      <c r="AM62" s="35">
        <v>0.5169869045161618</v>
      </c>
      <c r="AN62" s="35">
        <v>0.8395992658343816</v>
      </c>
      <c r="AO62" s="35">
        <v>0.64451859585183569</v>
      </c>
      <c r="AP62" s="35">
        <v>0.5572612685668662</v>
      </c>
      <c r="AQ62" s="35">
        <v>0.50963997583075826</v>
      </c>
      <c r="AR62" s="35">
        <v>0.25973835227314751</v>
      </c>
      <c r="AS62" s="35">
        <v>0.92855971391570202</v>
      </c>
      <c r="AT62" s="35">
        <v>0.61727208212336049</v>
      </c>
      <c r="AU62" s="35">
        <v>-8.2557759690425406E-2</v>
      </c>
      <c r="AV62" s="35">
        <v>1.5804025689632337E-2</v>
      </c>
      <c r="AW62" s="35">
        <v>0.28656484130085041</v>
      </c>
      <c r="AX62" s="35">
        <v>-0.3485757796030825</v>
      </c>
      <c r="AY62" s="35">
        <v>-0.61499922809330121</v>
      </c>
      <c r="AZ62" s="35">
        <v>-0.48264372236177044</v>
      </c>
      <c r="BA62" s="35">
        <v>-0.32789536678282005</v>
      </c>
      <c r="BB62" s="35">
        <v>5.7544674118244321E-2</v>
      </c>
      <c r="BC62" s="35">
        <v>-0.29967864286894919</v>
      </c>
      <c r="BD62" s="35">
        <v>0.25916577618115072</v>
      </c>
      <c r="BE62" s="35">
        <v>0.29599180571757727</v>
      </c>
      <c r="BF62" s="35">
        <v>0.86824636340202432</v>
      </c>
      <c r="BG62" s="35">
        <v>0.93702764011423767</v>
      </c>
      <c r="BH62" s="35">
        <v>1.0000000000000002</v>
      </c>
      <c r="BI62" s="41"/>
      <c r="BJ62" s="41"/>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row>
    <row r="63" spans="1:152" ht="21" customHeight="1" x14ac:dyDescent="0.25">
      <c r="A63" s="18"/>
      <c r="B63" s="16" t="s">
        <v>55</v>
      </c>
      <c r="C63" s="24">
        <v>9.6</v>
      </c>
      <c r="D63" s="22">
        <v>9.7342135355712234</v>
      </c>
      <c r="E63" s="22">
        <v>5.432288801634531</v>
      </c>
      <c r="F63" s="22">
        <v>9.4</v>
      </c>
      <c r="G63" s="35">
        <v>-5.7594031636188044E-2</v>
      </c>
      <c r="H63" s="35">
        <v>-7.4867795179752755E-2</v>
      </c>
      <c r="I63" s="35">
        <v>0.15820335191545201</v>
      </c>
      <c r="J63" s="35">
        <v>-0.23672565730918566</v>
      </c>
      <c r="K63" s="35">
        <v>-0.18506411281918433</v>
      </c>
      <c r="L63" s="35">
        <v>0.29883284236182822</v>
      </c>
      <c r="M63" s="35">
        <v>0.1459918393158241</v>
      </c>
      <c r="N63" s="35">
        <v>0.14153497044522548</v>
      </c>
      <c r="O63" s="35">
        <v>7.5072509723062758E-2</v>
      </c>
      <c r="P63" s="35">
        <v>0.13151309115636128</v>
      </c>
      <c r="Q63" s="35">
        <v>0.46025403907263318</v>
      </c>
      <c r="R63" s="35">
        <v>0.39770487743284888</v>
      </c>
      <c r="S63" s="35">
        <v>0.82609942883785747</v>
      </c>
      <c r="T63" s="35">
        <v>0.86380025628307067</v>
      </c>
      <c r="U63" s="35">
        <v>-0.10500143163848664</v>
      </c>
      <c r="V63" s="35">
        <v>-0.48808449517261243</v>
      </c>
      <c r="W63" s="35">
        <v>-2.6359119428084599E-2</v>
      </c>
      <c r="X63" s="35">
        <v>-0.43732818545117269</v>
      </c>
      <c r="Y63" s="35">
        <v>0.12262696931956399</v>
      </c>
      <c r="Z63" s="35">
        <v>-0.44872200603987722</v>
      </c>
      <c r="AA63" s="35">
        <v>0.60580673367655247</v>
      </c>
      <c r="AB63" s="35">
        <v>-0.10095640681758694</v>
      </c>
      <c r="AC63" s="35">
        <v>0.66474721024940708</v>
      </c>
      <c r="AD63" s="35">
        <v>0.51913832002720572</v>
      </c>
      <c r="AE63" s="35">
        <v>0.21869484180649609</v>
      </c>
      <c r="AF63" s="35">
        <v>0.39433191811426899</v>
      </c>
      <c r="AG63" s="35">
        <v>0.35118250797036216</v>
      </c>
      <c r="AH63" s="35">
        <v>0.39536584585788587</v>
      </c>
      <c r="AI63" s="35">
        <v>0.38887421805137334</v>
      </c>
      <c r="AJ63" s="35">
        <v>0.14625215271701364</v>
      </c>
      <c r="AK63" s="35">
        <v>0.35480723063673658</v>
      </c>
      <c r="AL63" s="35">
        <v>0.17919514396424044</v>
      </c>
      <c r="AM63" s="35">
        <v>0.38627157042963262</v>
      </c>
      <c r="AN63" s="35">
        <v>0.730489404308306</v>
      </c>
      <c r="AO63" s="35">
        <v>0.56215636774981081</v>
      </c>
      <c r="AP63" s="35">
        <v>0.46854391212997859</v>
      </c>
      <c r="AQ63" s="35">
        <v>0.36434473064800471</v>
      </c>
      <c r="AR63" s="35">
        <v>0.2305941611104276</v>
      </c>
      <c r="AS63" s="35">
        <v>0.820093254966344</v>
      </c>
      <c r="AT63" s="35">
        <v>0.6449175565081483</v>
      </c>
      <c r="AU63" s="35">
        <v>2.9843933063412882E-2</v>
      </c>
      <c r="AV63" s="35">
        <v>0.13070653826161874</v>
      </c>
      <c r="AW63" s="35">
        <v>0.21524783978190817</v>
      </c>
      <c r="AX63" s="35">
        <v>-0.33721271529862373</v>
      </c>
      <c r="AY63" s="35">
        <v>-0.6101886808265149</v>
      </c>
      <c r="AZ63" s="35">
        <v>-0.51241936720724024</v>
      </c>
      <c r="BA63" s="35">
        <v>-0.2911189163543616</v>
      </c>
      <c r="BB63" s="35">
        <v>0.12839567192550683</v>
      </c>
      <c r="BC63" s="35">
        <v>-0.30474549592966471</v>
      </c>
      <c r="BD63" s="35">
        <v>0.21604656499104513</v>
      </c>
      <c r="BE63" s="35">
        <v>0.17244169280340363</v>
      </c>
      <c r="BF63" s="35">
        <v>0.84597887195409194</v>
      </c>
      <c r="BG63" s="35">
        <v>0.89593365283428894</v>
      </c>
      <c r="BH63" s="35">
        <v>0.84326305201192775</v>
      </c>
      <c r="BI63" s="35">
        <v>0.99999999999999989</v>
      </c>
      <c r="BJ63" s="41"/>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row>
    <row r="64" spans="1:152" ht="21" customHeight="1" x14ac:dyDescent="0.25">
      <c r="A64" s="18"/>
      <c r="B64" s="17" t="s">
        <v>56</v>
      </c>
      <c r="C64" s="26">
        <v>8</v>
      </c>
      <c r="D64" s="28">
        <v>8.227257879885542</v>
      </c>
      <c r="E64" s="28">
        <v>7.0246969833051471</v>
      </c>
      <c r="F64" s="28">
        <v>8.2000000000000011</v>
      </c>
      <c r="G64" s="37">
        <v>-4.4340764858022449E-2</v>
      </c>
      <c r="H64" s="37">
        <v>0.16658837849008815</v>
      </c>
      <c r="I64" s="37">
        <v>9.6560688320389304E-2</v>
      </c>
      <c r="J64" s="37">
        <v>-0.104636768630101</v>
      </c>
      <c r="K64" s="37">
        <v>-0.10091900780006813</v>
      </c>
      <c r="L64" s="37">
        <v>3.6711876303815373E-2</v>
      </c>
      <c r="M64" s="37">
        <v>-7.4556885996544225E-2</v>
      </c>
      <c r="N64" s="37">
        <v>-0.14141104551133171</v>
      </c>
      <c r="O64" s="37">
        <v>8.1682915692190636E-3</v>
      </c>
      <c r="P64" s="37">
        <v>-2.6968303960518317E-2</v>
      </c>
      <c r="Q64" s="37">
        <v>2.3829022776741978E-2</v>
      </c>
      <c r="R64" s="37">
        <v>3.1930681086683434E-2</v>
      </c>
      <c r="S64" s="37">
        <v>7.017788296663191E-2</v>
      </c>
      <c r="T64" s="37">
        <v>5.71856044720453E-2</v>
      </c>
      <c r="U64" s="37">
        <v>-0.10024658744648016</v>
      </c>
      <c r="V64" s="37">
        <v>-0.12324910637349415</v>
      </c>
      <c r="W64" s="37">
        <v>-7.2341577413582631E-2</v>
      </c>
      <c r="X64" s="37">
        <v>-0.11155636033791765</v>
      </c>
      <c r="Y64" s="37">
        <v>-5.3356210432544175E-2</v>
      </c>
      <c r="Z64" s="37">
        <v>-0.13273886427294018</v>
      </c>
      <c r="AA64" s="37">
        <v>3.7566503525955752E-2</v>
      </c>
      <c r="AB64" s="37">
        <v>-6.2917345061762192E-2</v>
      </c>
      <c r="AC64" s="37">
        <v>1.7823898676100573E-2</v>
      </c>
      <c r="AD64" s="37">
        <v>0.20661653715916836</v>
      </c>
      <c r="AE64" s="37">
        <v>-3.9375446463373001E-2</v>
      </c>
      <c r="AF64" s="37">
        <v>2.0302532488188595E-2</v>
      </c>
      <c r="AG64" s="37">
        <v>6.4973319095794685E-3</v>
      </c>
      <c r="AH64" s="37">
        <v>4.7672730754301042E-2</v>
      </c>
      <c r="AI64" s="37">
        <v>6.8630956245724711E-2</v>
      </c>
      <c r="AJ64" s="37">
        <v>-5.9953144913951192E-2</v>
      </c>
      <c r="AK64" s="37">
        <v>2.6635767597878862E-2</v>
      </c>
      <c r="AL64" s="37">
        <v>3.3741561184115706E-3</v>
      </c>
      <c r="AM64" s="37">
        <v>4.854899821822975E-2</v>
      </c>
      <c r="AN64" s="37">
        <v>0.16059865015165894</v>
      </c>
      <c r="AO64" s="37">
        <v>0.12547718436829641</v>
      </c>
      <c r="AP64" s="37">
        <v>6.6980553150363595E-2</v>
      </c>
      <c r="AQ64" s="37">
        <v>2.8585771463835407E-2</v>
      </c>
      <c r="AR64" s="37">
        <v>1.9478108827513658E-3</v>
      </c>
      <c r="AS64" s="37">
        <v>0.19900402825727856</v>
      </c>
      <c r="AT64" s="37">
        <v>1.7788922334085976E-2</v>
      </c>
      <c r="AU64" s="37">
        <v>-0.18085480513317356</v>
      </c>
      <c r="AV64" s="37">
        <v>-0.1529115311947889</v>
      </c>
      <c r="AW64" s="37">
        <v>-3.9626523644605727E-2</v>
      </c>
      <c r="AX64" s="37">
        <v>-0.27271423622872565</v>
      </c>
      <c r="AY64" s="37">
        <v>-0.24595468011997929</v>
      </c>
      <c r="AZ64" s="37">
        <v>-0.11867537021221621</v>
      </c>
      <c r="BA64" s="37">
        <v>-0.15405913587909764</v>
      </c>
      <c r="BB64" s="37">
        <v>0.23068794684393712</v>
      </c>
      <c r="BC64" s="37">
        <v>0.100412337062217</v>
      </c>
      <c r="BD64" s="37">
        <v>-7.3093608958503406E-2</v>
      </c>
      <c r="BE64" s="37">
        <v>-9.4341581161472191E-2</v>
      </c>
      <c r="BF64" s="37">
        <v>0.42573766361673143</v>
      </c>
      <c r="BG64" s="37">
        <v>0.25639957631395988</v>
      </c>
      <c r="BH64" s="37">
        <v>0.28844118204082975</v>
      </c>
      <c r="BI64" s="37">
        <v>0.2453106398802504</v>
      </c>
      <c r="BJ64" s="39">
        <v>1</v>
      </c>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row>
    <row r="65" spans="1:152" x14ac:dyDescent="0.25">
      <c r="A65" s="2"/>
      <c r="B65" s="7"/>
      <c r="C65" s="8"/>
      <c r="D65" s="9"/>
      <c r="E65" s="10"/>
      <c r="F65" s="11"/>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row>
    <row r="66" spans="1:152" x14ac:dyDescent="0.25">
      <c r="A66" s="2"/>
      <c r="B66" s="7"/>
      <c r="C66" s="8"/>
      <c r="D66" s="9"/>
      <c r="E66" s="10"/>
      <c r="F66" s="11"/>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row>
    <row r="67" spans="1:152" x14ac:dyDescent="0.25">
      <c r="A67" s="2"/>
      <c r="B67" s="7"/>
      <c r="C67" s="8"/>
      <c r="D67" s="9"/>
      <c r="E67" s="10"/>
      <c r="F67" s="11"/>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row>
    <row r="68" spans="1:152" x14ac:dyDescent="0.25">
      <c r="A68" s="2"/>
      <c r="B68" s="7"/>
      <c r="C68" s="8"/>
      <c r="D68" s="9"/>
      <c r="E68" s="10"/>
      <c r="F68" s="11"/>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row>
    <row r="69" spans="1:152" x14ac:dyDescent="0.25">
      <c r="A69" s="2"/>
      <c r="B69" s="7"/>
      <c r="C69" s="8"/>
      <c r="D69" s="9"/>
      <c r="E69" s="10"/>
      <c r="F69" s="11"/>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row>
    <row r="70" spans="1:152" x14ac:dyDescent="0.25">
      <c r="A70" s="2"/>
      <c r="B70" s="7"/>
      <c r="C70" s="8"/>
      <c r="D70" s="9"/>
      <c r="E70" s="10"/>
      <c r="F70" s="11"/>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row>
    <row r="71" spans="1:152" x14ac:dyDescent="0.25">
      <c r="A71" s="2"/>
      <c r="B71" s="7"/>
      <c r="C71" s="8"/>
      <c r="D71" s="9"/>
      <c r="E71" s="10"/>
      <c r="F71" s="11"/>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row>
    <row r="72" spans="1:152" x14ac:dyDescent="0.25">
      <c r="A72" s="2"/>
      <c r="B72" s="7"/>
      <c r="C72" s="8"/>
      <c r="D72" s="9"/>
      <c r="E72" s="10"/>
      <c r="F72" s="11"/>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row>
    <row r="73" spans="1:152" x14ac:dyDescent="0.25">
      <c r="A73" s="2"/>
      <c r="B73" s="7"/>
      <c r="C73" s="8"/>
      <c r="D73" s="9"/>
      <c r="E73" s="10"/>
      <c r="F73" s="1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row>
    <row r="74" spans="1:152" x14ac:dyDescent="0.25">
      <c r="A74" s="2"/>
      <c r="B74" s="7"/>
      <c r="C74" s="8"/>
      <c r="D74" s="9"/>
      <c r="E74" s="10"/>
      <c r="F74" s="11"/>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row>
    <row r="75" spans="1:152" x14ac:dyDescent="0.25">
      <c r="A75" s="2"/>
      <c r="B75" s="7"/>
      <c r="C75" s="8"/>
      <c r="D75" s="9"/>
      <c r="E75" s="10"/>
      <c r="F75" s="11"/>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row>
    <row r="76" spans="1:152" x14ac:dyDescent="0.25">
      <c r="A76" s="2"/>
      <c r="B76" s="7"/>
      <c r="C76" s="8"/>
      <c r="D76" s="9"/>
      <c r="E76" s="10"/>
      <c r="F76" s="11"/>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row>
    <row r="77" spans="1:152" x14ac:dyDescent="0.25">
      <c r="A77" s="2"/>
      <c r="B77" s="7"/>
      <c r="C77" s="8"/>
      <c r="D77" s="9"/>
      <c r="E77" s="10"/>
      <c r="F77" s="11"/>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row>
    <row r="78" spans="1:152" x14ac:dyDescent="0.25">
      <c r="A78" s="2"/>
      <c r="B78" s="7"/>
      <c r="C78" s="8"/>
      <c r="D78" s="9"/>
      <c r="E78" s="10"/>
      <c r="F78" s="11"/>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row>
    <row r="79" spans="1:152" x14ac:dyDescent="0.25">
      <c r="A79" s="2"/>
      <c r="B79" s="7"/>
      <c r="C79" s="8"/>
      <c r="D79" s="9"/>
      <c r="E79" s="10"/>
      <c r="F79" s="11"/>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row>
    <row r="80" spans="1:152" x14ac:dyDescent="0.25">
      <c r="A80" s="2"/>
      <c r="B80" s="7"/>
      <c r="C80" s="8"/>
      <c r="D80" s="9"/>
      <c r="E80" s="10"/>
      <c r="F80" s="11"/>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row>
    <row r="81" spans="1:152" x14ac:dyDescent="0.25">
      <c r="A81" s="2"/>
      <c r="B81" s="7"/>
      <c r="C81" s="8"/>
      <c r="D81" s="9"/>
      <c r="E81" s="10"/>
      <c r="F81" s="11"/>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row>
    <row r="82" spans="1:152" x14ac:dyDescent="0.25">
      <c r="A82" s="2"/>
      <c r="B82" s="7"/>
      <c r="C82" s="8"/>
      <c r="D82" s="9"/>
      <c r="E82" s="10"/>
      <c r="F82" s="11"/>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row>
    <row r="83" spans="1:152" x14ac:dyDescent="0.25">
      <c r="A83" s="2"/>
      <c r="B83" s="7"/>
      <c r="C83" s="8"/>
      <c r="D83" s="9"/>
      <c r="E83" s="10"/>
      <c r="F83" s="11"/>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row>
    <row r="84" spans="1:152" x14ac:dyDescent="0.25">
      <c r="A84" s="2"/>
      <c r="B84" s="7"/>
      <c r="C84" s="8"/>
      <c r="D84" s="9"/>
      <c r="E84" s="10"/>
      <c r="F84" s="11"/>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row>
    <row r="85" spans="1:152" x14ac:dyDescent="0.25">
      <c r="A85" s="2"/>
      <c r="B85" s="7"/>
      <c r="C85" s="8"/>
      <c r="D85" s="9"/>
      <c r="E85" s="10"/>
      <c r="F85" s="11"/>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row>
    <row r="86" spans="1:152" x14ac:dyDescent="0.25">
      <c r="A86" s="2"/>
      <c r="B86" s="7"/>
      <c r="C86" s="8"/>
      <c r="D86" s="9"/>
      <c r="E86" s="10"/>
      <c r="F86" s="11"/>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row>
    <row r="87" spans="1:152" x14ac:dyDescent="0.25">
      <c r="A87" s="2"/>
      <c r="B87" s="7"/>
      <c r="C87" s="8"/>
      <c r="D87" s="9"/>
      <c r="E87" s="10"/>
      <c r="F87" s="11"/>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row>
    <row r="88" spans="1:152" x14ac:dyDescent="0.25">
      <c r="A88" s="2"/>
      <c r="B88" s="7"/>
      <c r="C88" s="8"/>
      <c r="D88" s="9"/>
      <c r="E88" s="10"/>
      <c r="F88" s="11"/>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row>
    <row r="89" spans="1:152" x14ac:dyDescent="0.25">
      <c r="A89" s="2"/>
      <c r="B89" s="7"/>
      <c r="C89" s="8"/>
      <c r="D89" s="9"/>
      <c r="E89" s="10"/>
      <c r="F89" s="11"/>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row>
    <row r="90" spans="1:152" x14ac:dyDescent="0.25">
      <c r="A90" s="2"/>
      <c r="B90" s="7"/>
      <c r="C90" s="8"/>
      <c r="D90" s="9"/>
      <c r="E90" s="10"/>
      <c r="F90" s="11"/>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row>
    <row r="91" spans="1:152" x14ac:dyDescent="0.25">
      <c r="A91" s="2"/>
      <c r="B91" s="7"/>
      <c r="C91" s="8"/>
      <c r="D91" s="9"/>
      <c r="E91" s="10"/>
      <c r="F91" s="11"/>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row>
    <row r="92" spans="1:152" x14ac:dyDescent="0.25">
      <c r="A92" s="2"/>
      <c r="B92" s="7"/>
      <c r="C92" s="8"/>
      <c r="D92" s="9"/>
      <c r="E92" s="10"/>
      <c r="F92" s="11"/>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row>
    <row r="93" spans="1:152" x14ac:dyDescent="0.25">
      <c r="A93" s="2"/>
      <c r="B93" s="7"/>
      <c r="C93" s="8"/>
      <c r="D93" s="9"/>
      <c r="E93" s="10"/>
      <c r="F93" s="11"/>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row>
    <row r="94" spans="1:152" x14ac:dyDescent="0.25">
      <c r="A94" s="2"/>
      <c r="B94" s="7"/>
      <c r="C94" s="8"/>
      <c r="D94" s="9"/>
      <c r="E94" s="10"/>
      <c r="F94" s="11"/>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row>
    <row r="95" spans="1:152" x14ac:dyDescent="0.25">
      <c r="A95" s="2"/>
      <c r="B95" s="7"/>
      <c r="C95" s="8"/>
      <c r="D95" s="9"/>
      <c r="E95" s="10"/>
      <c r="F95" s="11"/>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row>
    <row r="96" spans="1:152" x14ac:dyDescent="0.25">
      <c r="A96" s="2"/>
      <c r="B96" s="7"/>
      <c r="C96" s="8"/>
      <c r="D96" s="9"/>
      <c r="E96" s="10"/>
      <c r="F96" s="11"/>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row>
    <row r="97" spans="1:152" x14ac:dyDescent="0.25">
      <c r="A97" s="2"/>
      <c r="B97" s="7"/>
      <c r="C97" s="8"/>
      <c r="D97" s="9"/>
      <c r="E97" s="10"/>
      <c r="F97" s="11"/>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row>
    <row r="98" spans="1:152" x14ac:dyDescent="0.25">
      <c r="A98" s="2"/>
      <c r="B98" s="7"/>
      <c r="C98" s="8"/>
      <c r="D98" s="9"/>
      <c r="E98" s="10"/>
      <c r="F98" s="11"/>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row>
    <row r="99" spans="1:152" x14ac:dyDescent="0.25">
      <c r="A99" s="2"/>
      <c r="B99" s="7"/>
      <c r="C99" s="8"/>
      <c r="D99" s="9"/>
      <c r="E99" s="10"/>
      <c r="F99" s="11"/>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row>
    <row r="100" spans="1:152" x14ac:dyDescent="0.25">
      <c r="A100" s="2"/>
      <c r="B100" s="7"/>
      <c r="C100" s="8"/>
      <c r="D100" s="9"/>
      <c r="E100" s="10"/>
      <c r="F100" s="11"/>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row>
    <row r="101" spans="1:152" x14ac:dyDescent="0.25">
      <c r="A101" s="2"/>
      <c r="B101" s="7"/>
      <c r="C101" s="8"/>
      <c r="D101" s="9"/>
      <c r="E101" s="10"/>
      <c r="F101" s="11"/>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row>
    <row r="102" spans="1:152" x14ac:dyDescent="0.25">
      <c r="A102" s="2"/>
      <c r="B102" s="7"/>
      <c r="C102" s="8"/>
      <c r="D102" s="9"/>
      <c r="E102" s="10"/>
      <c r="F102" s="11"/>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row>
    <row r="103" spans="1:152" x14ac:dyDescent="0.25">
      <c r="A103" s="2"/>
      <c r="B103" s="7"/>
      <c r="C103" s="8"/>
      <c r="D103" s="9"/>
      <c r="E103" s="10"/>
      <c r="F103" s="11"/>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row>
    <row r="104" spans="1:152" x14ac:dyDescent="0.25">
      <c r="A104" s="2"/>
      <c r="B104" s="7"/>
      <c r="C104" s="8"/>
      <c r="D104" s="9"/>
      <c r="E104" s="10"/>
      <c r="F104" s="11"/>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row>
    <row r="105" spans="1:152" x14ac:dyDescent="0.25">
      <c r="A105" s="2"/>
      <c r="B105" s="7"/>
      <c r="C105" s="8"/>
      <c r="D105" s="9"/>
      <c r="E105" s="10"/>
      <c r="F105" s="11"/>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row>
    <row r="106" spans="1:152" x14ac:dyDescent="0.25">
      <c r="A106" s="2"/>
      <c r="B106" s="7"/>
      <c r="C106" s="8"/>
      <c r="D106" s="9"/>
      <c r="E106" s="10"/>
      <c r="F106" s="11"/>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row>
    <row r="107" spans="1:152" x14ac:dyDescent="0.25">
      <c r="A107" s="2"/>
      <c r="B107" s="7"/>
      <c r="C107" s="8"/>
      <c r="D107" s="9"/>
      <c r="E107" s="10"/>
      <c r="F107" s="11"/>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row>
    <row r="108" spans="1:152" x14ac:dyDescent="0.25">
      <c r="A108" s="2"/>
      <c r="B108" s="7"/>
      <c r="C108" s="8"/>
      <c r="D108" s="9"/>
      <c r="E108" s="10"/>
      <c r="F108" s="11"/>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row>
    <row r="109" spans="1:152" x14ac:dyDescent="0.25">
      <c r="A109" s="2"/>
      <c r="B109" s="7"/>
      <c r="C109" s="8"/>
      <c r="D109" s="9"/>
      <c r="E109" s="10"/>
      <c r="F109" s="11"/>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row>
    <row r="110" spans="1:152" x14ac:dyDescent="0.25">
      <c r="A110" s="2"/>
      <c r="B110" s="7"/>
      <c r="C110" s="8"/>
      <c r="D110" s="9"/>
      <c r="E110" s="10"/>
      <c r="F110" s="11"/>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row>
    <row r="111" spans="1:152" x14ac:dyDescent="0.25">
      <c r="A111" s="2"/>
      <c r="B111" s="7"/>
      <c r="C111" s="8"/>
      <c r="D111" s="9"/>
      <c r="E111" s="10"/>
      <c r="F111" s="11"/>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row>
    <row r="112" spans="1:152" x14ac:dyDescent="0.25">
      <c r="A112" s="2"/>
      <c r="B112" s="7"/>
      <c r="C112" s="8"/>
      <c r="D112" s="9"/>
      <c r="E112" s="10"/>
      <c r="F112" s="11"/>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row>
    <row r="113" spans="1:152" x14ac:dyDescent="0.25">
      <c r="A113" s="2"/>
      <c r="B113" s="7"/>
      <c r="C113" s="8"/>
      <c r="D113" s="9"/>
      <c r="E113" s="10"/>
      <c r="F113" s="11"/>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row>
    <row r="114" spans="1:152" x14ac:dyDescent="0.25">
      <c r="A114" s="2"/>
      <c r="B114" s="7"/>
      <c r="C114" s="8"/>
      <c r="D114" s="9"/>
      <c r="E114" s="10"/>
      <c r="F114" s="11"/>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row>
    <row r="115" spans="1:152" x14ac:dyDescent="0.25">
      <c r="A115" s="2"/>
      <c r="B115" s="7"/>
      <c r="C115" s="8"/>
      <c r="D115" s="9"/>
      <c r="E115" s="10"/>
      <c r="F115" s="11"/>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row>
    <row r="116" spans="1:152" x14ac:dyDescent="0.25">
      <c r="A116" s="2"/>
      <c r="B116" s="7"/>
      <c r="C116" s="8"/>
      <c r="D116" s="9"/>
      <c r="E116" s="10"/>
      <c r="F116" s="11"/>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row>
    <row r="117" spans="1:152" x14ac:dyDescent="0.25">
      <c r="A117" s="2"/>
      <c r="B117" s="7"/>
      <c r="C117" s="8"/>
      <c r="D117" s="9"/>
      <c r="E117" s="10"/>
      <c r="F117" s="11"/>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row>
    <row r="118" spans="1:152" x14ac:dyDescent="0.25">
      <c r="A118" s="2"/>
      <c r="B118" s="7"/>
      <c r="C118" s="8"/>
      <c r="D118" s="9"/>
      <c r="E118" s="10"/>
      <c r="F118" s="11"/>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row>
    <row r="119" spans="1:152" x14ac:dyDescent="0.25">
      <c r="A119" s="2"/>
      <c r="B119" s="7"/>
      <c r="C119" s="8"/>
      <c r="D119" s="9"/>
      <c r="E119" s="10"/>
      <c r="F119" s="11"/>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row>
    <row r="120" spans="1:152" x14ac:dyDescent="0.25">
      <c r="A120" s="2"/>
      <c r="B120" s="7"/>
      <c r="C120" s="8"/>
      <c r="D120" s="9"/>
      <c r="E120" s="10"/>
      <c r="F120" s="11"/>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row>
    <row r="121" spans="1:152" x14ac:dyDescent="0.25">
      <c r="A121" s="2"/>
      <c r="B121" s="7"/>
      <c r="C121" s="8"/>
      <c r="D121" s="9"/>
      <c r="E121" s="10"/>
      <c r="F121" s="11"/>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row>
    <row r="122" spans="1:152" x14ac:dyDescent="0.25">
      <c r="A122" s="2"/>
      <c r="B122" s="7"/>
      <c r="C122" s="8"/>
      <c r="D122" s="9"/>
      <c r="E122" s="10"/>
      <c r="F122" s="11"/>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row>
    <row r="123" spans="1:152" x14ac:dyDescent="0.25">
      <c r="A123" s="2"/>
      <c r="B123" s="7"/>
      <c r="C123" s="8"/>
      <c r="D123" s="9"/>
      <c r="E123" s="10"/>
      <c r="F123" s="11"/>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row>
    <row r="124" spans="1:152" x14ac:dyDescent="0.25">
      <c r="A124" s="2"/>
      <c r="B124" s="7"/>
      <c r="C124" s="8"/>
      <c r="D124" s="9"/>
      <c r="E124" s="10"/>
      <c r="F124" s="11"/>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row>
    <row r="125" spans="1:152" x14ac:dyDescent="0.25">
      <c r="A125" s="2"/>
      <c r="B125" s="7"/>
      <c r="C125" s="8"/>
      <c r="D125" s="9"/>
      <c r="E125" s="10"/>
      <c r="F125" s="11"/>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row>
    <row r="126" spans="1:152" x14ac:dyDescent="0.25">
      <c r="A126" s="2"/>
      <c r="B126" s="7"/>
      <c r="C126" s="8"/>
      <c r="D126" s="9"/>
      <c r="E126" s="10"/>
      <c r="F126" s="11"/>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row>
    <row r="127" spans="1:152" x14ac:dyDescent="0.25">
      <c r="A127" s="2"/>
      <c r="B127" s="7"/>
      <c r="C127" s="8"/>
      <c r="D127" s="9"/>
      <c r="E127" s="10"/>
      <c r="F127" s="11"/>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row>
    <row r="128" spans="1:152" x14ac:dyDescent="0.25">
      <c r="A128" s="2"/>
      <c r="B128" s="7"/>
      <c r="C128" s="8"/>
      <c r="D128" s="9"/>
      <c r="E128" s="10"/>
      <c r="F128" s="11"/>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row>
    <row r="129" spans="1:152" x14ac:dyDescent="0.25">
      <c r="A129" s="2"/>
      <c r="B129" s="7"/>
      <c r="C129" s="8"/>
      <c r="D129" s="9"/>
      <c r="E129" s="10"/>
      <c r="F129" s="11"/>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row>
    <row r="130" spans="1:152" x14ac:dyDescent="0.25">
      <c r="A130" s="2"/>
      <c r="B130" s="7"/>
      <c r="C130" s="8"/>
      <c r="D130" s="9"/>
      <c r="E130" s="10"/>
      <c r="F130" s="11"/>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row>
    <row r="131" spans="1:152" x14ac:dyDescent="0.25">
      <c r="A131" s="2"/>
      <c r="B131" s="7"/>
      <c r="C131" s="8"/>
      <c r="D131" s="9"/>
      <c r="E131" s="10"/>
      <c r="F131" s="11"/>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row>
    <row r="132" spans="1:152" x14ac:dyDescent="0.25">
      <c r="A132" s="2"/>
      <c r="B132" s="7"/>
      <c r="C132" s="8"/>
      <c r="D132" s="9"/>
      <c r="E132" s="10"/>
      <c r="F132" s="11"/>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row>
    <row r="133" spans="1:152" x14ac:dyDescent="0.25">
      <c r="A133" s="2"/>
      <c r="B133" s="7"/>
      <c r="C133" s="8"/>
      <c r="D133" s="9"/>
      <c r="E133" s="10"/>
      <c r="F133" s="11"/>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row>
    <row r="134" spans="1:152" x14ac:dyDescent="0.25">
      <c r="A134" s="2"/>
      <c r="B134" s="7"/>
      <c r="C134" s="8"/>
      <c r="D134" s="9"/>
      <c r="E134" s="10"/>
      <c r="F134" s="11"/>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row>
    <row r="135" spans="1:152" x14ac:dyDescent="0.25">
      <c r="A135" s="2"/>
      <c r="B135" s="7"/>
      <c r="C135" s="8"/>
      <c r="D135" s="9"/>
      <c r="E135" s="10"/>
      <c r="F135" s="11"/>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row>
    <row r="136" spans="1:152" x14ac:dyDescent="0.25">
      <c r="A136" s="2"/>
      <c r="B136" s="7"/>
      <c r="C136" s="8"/>
      <c r="D136" s="9"/>
      <c r="E136" s="10"/>
      <c r="F136" s="11"/>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row>
    <row r="137" spans="1:152" x14ac:dyDescent="0.25">
      <c r="A137" s="2"/>
      <c r="B137" s="7"/>
      <c r="C137" s="8"/>
      <c r="D137" s="9"/>
      <c r="E137" s="10"/>
      <c r="F137" s="11"/>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row>
    <row r="138" spans="1:152" x14ac:dyDescent="0.25">
      <c r="A138" s="2"/>
      <c r="B138" s="7"/>
      <c r="C138" s="8"/>
      <c r="D138" s="9"/>
      <c r="E138" s="10"/>
      <c r="F138" s="11"/>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row>
    <row r="139" spans="1:152" x14ac:dyDescent="0.25">
      <c r="A139" s="2"/>
      <c r="B139" s="7"/>
      <c r="C139" s="8"/>
      <c r="D139" s="9"/>
      <c r="E139" s="10"/>
      <c r="F139" s="11"/>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row>
    <row r="140" spans="1:152" x14ac:dyDescent="0.25">
      <c r="A140" s="2"/>
      <c r="B140" s="7"/>
      <c r="C140" s="8"/>
      <c r="D140" s="9"/>
      <c r="E140" s="10"/>
      <c r="F140" s="11"/>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row>
    <row r="141" spans="1:152" x14ac:dyDescent="0.25">
      <c r="A141" s="2"/>
      <c r="B141" s="7"/>
      <c r="C141" s="8"/>
      <c r="D141" s="9"/>
      <c r="E141" s="10"/>
      <c r="F141" s="11"/>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row>
    <row r="142" spans="1:152" x14ac:dyDescent="0.25">
      <c r="A142" s="2"/>
      <c r="B142" s="7"/>
      <c r="C142" s="8"/>
      <c r="D142" s="9"/>
      <c r="E142" s="10"/>
      <c r="F142" s="11"/>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row>
    <row r="143" spans="1:152" x14ac:dyDescent="0.25">
      <c r="A143" s="2"/>
      <c r="B143" s="7"/>
      <c r="C143" s="8"/>
      <c r="D143" s="9"/>
      <c r="E143" s="10"/>
      <c r="F143" s="11"/>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row>
    <row r="144" spans="1:152" x14ac:dyDescent="0.25">
      <c r="A144" s="2"/>
      <c r="B144" s="7"/>
      <c r="C144" s="8"/>
      <c r="D144" s="9"/>
      <c r="E144" s="10"/>
      <c r="F144" s="11"/>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row>
    <row r="145" spans="1:152" x14ac:dyDescent="0.25">
      <c r="A145" s="2"/>
      <c r="B145" s="7"/>
      <c r="C145" s="8"/>
      <c r="D145" s="9"/>
      <c r="E145" s="10"/>
      <c r="F145" s="11"/>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row>
    <row r="146" spans="1:152" x14ac:dyDescent="0.25">
      <c r="A146" s="2"/>
      <c r="B146" s="7"/>
      <c r="C146" s="8"/>
      <c r="D146" s="9"/>
      <c r="E146" s="10"/>
      <c r="F146" s="11"/>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row>
    <row r="147" spans="1:152" x14ac:dyDescent="0.25">
      <c r="A147" s="2"/>
      <c r="B147" s="7"/>
      <c r="C147" s="8"/>
      <c r="D147" s="9"/>
      <c r="E147" s="10"/>
      <c r="F147" s="11"/>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row>
    <row r="148" spans="1:152" x14ac:dyDescent="0.25">
      <c r="A148" s="2"/>
      <c r="B148" s="7"/>
      <c r="C148" s="8"/>
      <c r="D148" s="9"/>
      <c r="E148" s="10"/>
      <c r="F148" s="11"/>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row>
    <row r="149" spans="1:152" x14ac:dyDescent="0.25">
      <c r="A149" s="2"/>
      <c r="B149" s="7"/>
      <c r="C149" s="8"/>
      <c r="D149" s="9"/>
      <c r="E149" s="10"/>
      <c r="F149" s="11"/>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row>
    <row r="150" spans="1:152" x14ac:dyDescent="0.25">
      <c r="A150" s="2"/>
      <c r="B150" s="7"/>
      <c r="C150" s="8"/>
      <c r="D150" s="9"/>
      <c r="E150" s="10"/>
      <c r="F150" s="11"/>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row>
    <row r="151" spans="1:152" x14ac:dyDescent="0.25">
      <c r="A151" s="2"/>
      <c r="B151" s="7"/>
      <c r="C151" s="8"/>
      <c r="D151" s="9"/>
      <c r="E151" s="10"/>
      <c r="F151" s="11"/>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row>
    <row r="152" spans="1:152" x14ac:dyDescent="0.25">
      <c r="A152" s="2"/>
      <c r="B152" s="7"/>
      <c r="C152" s="8"/>
      <c r="D152" s="9"/>
      <c r="E152" s="10"/>
      <c r="F152" s="11"/>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row>
    <row r="153" spans="1:152" x14ac:dyDescent="0.25">
      <c r="A153" s="2"/>
      <c r="B153" s="7"/>
      <c r="C153" s="8"/>
      <c r="D153" s="9"/>
      <c r="E153" s="10"/>
      <c r="F153" s="11"/>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row>
    <row r="154" spans="1:152" x14ac:dyDescent="0.25">
      <c r="A154" s="2"/>
      <c r="B154" s="7"/>
      <c r="C154" s="8"/>
      <c r="D154" s="9"/>
      <c r="E154" s="10"/>
      <c r="F154" s="11"/>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row>
    <row r="155" spans="1:152" x14ac:dyDescent="0.25">
      <c r="A155" s="2"/>
      <c r="B155" s="7"/>
      <c r="C155" s="8"/>
      <c r="D155" s="9"/>
      <c r="E155" s="10"/>
      <c r="F155" s="11"/>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row>
    <row r="156" spans="1:152" x14ac:dyDescent="0.25">
      <c r="A156" s="2"/>
      <c r="B156" s="7"/>
      <c r="C156" s="8"/>
      <c r="D156" s="9"/>
      <c r="E156" s="10"/>
      <c r="F156" s="11"/>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row>
    <row r="157" spans="1:152" x14ac:dyDescent="0.25">
      <c r="A157" s="2"/>
      <c r="B157" s="7"/>
      <c r="C157" s="8"/>
      <c r="D157" s="9"/>
      <c r="E157" s="10"/>
      <c r="F157" s="11"/>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row>
    <row r="158" spans="1:152" x14ac:dyDescent="0.25">
      <c r="A158" s="2"/>
      <c r="B158" s="7"/>
      <c r="C158" s="8"/>
      <c r="D158" s="9"/>
      <c r="E158" s="10"/>
      <c r="F158" s="11"/>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row>
    <row r="159" spans="1:152" x14ac:dyDescent="0.25">
      <c r="A159" s="2"/>
      <c r="B159" s="7"/>
      <c r="C159" s="8"/>
      <c r="D159" s="9"/>
      <c r="E159" s="10"/>
      <c r="F159" s="11"/>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row>
    <row r="160" spans="1:152" x14ac:dyDescent="0.25">
      <c r="A160" s="2"/>
      <c r="B160" s="7"/>
      <c r="C160" s="8"/>
      <c r="D160" s="9"/>
      <c r="E160" s="10"/>
      <c r="F160" s="11"/>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row>
    <row r="161" spans="1:152" x14ac:dyDescent="0.25">
      <c r="A161" s="2"/>
      <c r="B161" s="7"/>
      <c r="C161" s="8"/>
      <c r="D161" s="9"/>
      <c r="E161" s="10"/>
      <c r="F161" s="11"/>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row>
    <row r="162" spans="1:152" x14ac:dyDescent="0.25">
      <c r="A162" s="2"/>
      <c r="B162" s="7"/>
      <c r="C162" s="8"/>
      <c r="D162" s="9"/>
      <c r="E162" s="10"/>
      <c r="F162" s="11"/>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row>
    <row r="163" spans="1:152" x14ac:dyDescent="0.25">
      <c r="A163" s="2"/>
      <c r="B163" s="7"/>
      <c r="C163" s="8"/>
      <c r="D163" s="9"/>
      <c r="E163" s="10"/>
      <c r="F163" s="11"/>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row>
    <row r="164" spans="1:152" x14ac:dyDescent="0.25">
      <c r="A164" s="2"/>
      <c r="B164" s="7"/>
      <c r="C164" s="8"/>
      <c r="D164" s="9"/>
      <c r="E164" s="10"/>
      <c r="F164" s="11"/>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row>
    <row r="165" spans="1:152" x14ac:dyDescent="0.25">
      <c r="A165" s="2"/>
      <c r="B165" s="7"/>
      <c r="C165" s="8"/>
      <c r="D165" s="9"/>
      <c r="E165" s="10"/>
      <c r="F165" s="11"/>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row>
    <row r="166" spans="1:152" x14ac:dyDescent="0.25">
      <c r="A166" s="2"/>
      <c r="B166" s="7"/>
      <c r="C166" s="8"/>
      <c r="D166" s="9"/>
      <c r="E166" s="10"/>
      <c r="F166" s="11"/>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row>
    <row r="167" spans="1:152" x14ac:dyDescent="0.25">
      <c r="A167" s="2"/>
      <c r="B167" s="7"/>
      <c r="C167" s="8"/>
      <c r="D167" s="9"/>
      <c r="E167" s="10"/>
      <c r="F167" s="11"/>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row>
    <row r="168" spans="1:152" x14ac:dyDescent="0.25">
      <c r="A168" s="2"/>
      <c r="B168" s="7"/>
      <c r="C168" s="8"/>
      <c r="D168" s="9"/>
      <c r="E168" s="10"/>
      <c r="F168" s="11"/>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row>
    <row r="169" spans="1:152" x14ac:dyDescent="0.25">
      <c r="A169" s="2"/>
      <c r="B169" s="7"/>
      <c r="C169" s="8"/>
      <c r="D169" s="9"/>
      <c r="E169" s="10"/>
      <c r="F169" s="11"/>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row>
    <row r="170" spans="1:152" x14ac:dyDescent="0.25">
      <c r="A170" s="2"/>
      <c r="B170" s="7"/>
      <c r="C170" s="8"/>
      <c r="D170" s="9"/>
      <c r="E170" s="10"/>
      <c r="F170" s="11"/>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row>
    <row r="171" spans="1:152" x14ac:dyDescent="0.25">
      <c r="A171" s="2"/>
      <c r="B171" s="7"/>
      <c r="C171" s="8"/>
      <c r="D171" s="9"/>
      <c r="E171" s="10"/>
      <c r="F171" s="11"/>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row>
    <row r="172" spans="1:152" x14ac:dyDescent="0.25">
      <c r="A172" s="2"/>
      <c r="B172" s="7"/>
      <c r="C172" s="8"/>
      <c r="D172" s="9"/>
      <c r="E172" s="10"/>
      <c r="F172" s="11"/>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row>
    <row r="173" spans="1:152" x14ac:dyDescent="0.25">
      <c r="A173" s="2"/>
      <c r="B173" s="7"/>
      <c r="C173" s="8"/>
      <c r="D173" s="9"/>
      <c r="E173" s="10"/>
      <c r="F173" s="11"/>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row>
    <row r="174" spans="1:152" x14ac:dyDescent="0.25">
      <c r="A174" s="2"/>
      <c r="B174" s="7"/>
      <c r="C174" s="8"/>
      <c r="D174" s="9"/>
      <c r="E174" s="10"/>
      <c r="F174" s="11"/>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row>
    <row r="175" spans="1:152" x14ac:dyDescent="0.25">
      <c r="A175" s="2"/>
      <c r="B175" s="7"/>
      <c r="C175" s="8"/>
      <c r="D175" s="9"/>
      <c r="E175" s="10"/>
      <c r="F175" s="11"/>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row>
    <row r="176" spans="1:152" x14ac:dyDescent="0.25">
      <c r="A176" s="2"/>
      <c r="B176" s="7"/>
      <c r="C176" s="8"/>
      <c r="D176" s="9"/>
      <c r="E176" s="10"/>
      <c r="F176" s="11"/>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row>
    <row r="177" spans="1:152" x14ac:dyDescent="0.25">
      <c r="A177" s="2"/>
      <c r="B177" s="7"/>
      <c r="C177" s="8"/>
      <c r="D177" s="9"/>
      <c r="E177" s="10"/>
      <c r="F177" s="11"/>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row>
    <row r="178" spans="1:152" x14ac:dyDescent="0.25">
      <c r="A178" s="2"/>
      <c r="B178" s="7"/>
      <c r="C178" s="8"/>
      <c r="D178" s="9"/>
      <c r="E178" s="10"/>
      <c r="F178" s="11"/>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row>
    <row r="179" spans="1:152" x14ac:dyDescent="0.25">
      <c r="A179" s="2"/>
      <c r="B179" s="7"/>
      <c r="C179" s="8"/>
      <c r="D179" s="9"/>
      <c r="E179" s="10"/>
      <c r="F179" s="11"/>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row>
    <row r="180" spans="1:152" x14ac:dyDescent="0.25">
      <c r="A180" s="2"/>
      <c r="B180" s="7"/>
      <c r="C180" s="8"/>
      <c r="D180" s="9"/>
      <c r="E180" s="10"/>
      <c r="F180" s="11"/>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row>
    <row r="181" spans="1:152" x14ac:dyDescent="0.25">
      <c r="A181" s="2"/>
      <c r="B181" s="7"/>
      <c r="C181" s="8"/>
      <c r="D181" s="9"/>
      <c r="E181" s="10"/>
      <c r="F181" s="11"/>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row>
    <row r="182" spans="1:152" x14ac:dyDescent="0.25">
      <c r="A182" s="2"/>
      <c r="B182" s="7"/>
      <c r="C182" s="8"/>
      <c r="D182" s="9"/>
      <c r="E182" s="10"/>
      <c r="F182" s="11"/>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row>
    <row r="183" spans="1:152" x14ac:dyDescent="0.25">
      <c r="A183" s="2"/>
      <c r="B183" s="7"/>
      <c r="C183" s="8"/>
      <c r="D183" s="9"/>
      <c r="E183" s="10"/>
      <c r="F183" s="11"/>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row>
    <row r="184" spans="1:152" x14ac:dyDescent="0.25">
      <c r="A184" s="2"/>
      <c r="B184" s="7"/>
      <c r="C184" s="8"/>
      <c r="D184" s="9"/>
      <c r="E184" s="10"/>
      <c r="F184" s="11"/>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row>
    <row r="185" spans="1:152" x14ac:dyDescent="0.25">
      <c r="A185" s="2"/>
      <c r="B185" s="7"/>
      <c r="C185" s="8"/>
      <c r="D185" s="9"/>
      <c r="E185" s="10"/>
      <c r="F185" s="11"/>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row>
    <row r="186" spans="1:152" x14ac:dyDescent="0.25">
      <c r="A186" s="2"/>
      <c r="B186" s="7"/>
      <c r="C186" s="8"/>
      <c r="D186" s="9"/>
      <c r="E186" s="10"/>
      <c r="F186" s="11"/>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row>
    <row r="187" spans="1:152" x14ac:dyDescent="0.25">
      <c r="A187" s="2"/>
      <c r="B187" s="7"/>
      <c r="C187" s="8"/>
      <c r="D187" s="9"/>
      <c r="E187" s="10"/>
      <c r="F187" s="11"/>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row>
    <row r="188" spans="1:152" x14ac:dyDescent="0.25">
      <c r="A188" s="2"/>
      <c r="B188" s="7"/>
      <c r="C188" s="8"/>
      <c r="D188" s="9"/>
      <c r="E188" s="10"/>
      <c r="F188" s="11"/>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row>
    <row r="189" spans="1:152" x14ac:dyDescent="0.25">
      <c r="A189" s="2"/>
      <c r="B189" s="7"/>
      <c r="C189" s="8"/>
      <c r="D189" s="9"/>
      <c r="E189" s="10"/>
      <c r="F189" s="11"/>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row>
    <row r="190" spans="1:152" x14ac:dyDescent="0.25">
      <c r="A190" s="2"/>
      <c r="B190" s="7"/>
      <c r="C190" s="8"/>
      <c r="D190" s="9"/>
      <c r="E190" s="10"/>
      <c r="F190" s="11"/>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row>
    <row r="191" spans="1:152" x14ac:dyDescent="0.25">
      <c r="A191" s="2"/>
      <c r="B191" s="7"/>
      <c r="C191" s="8"/>
      <c r="D191" s="9"/>
      <c r="E191" s="10"/>
      <c r="F191" s="11"/>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row>
    <row r="192" spans="1:152" x14ac:dyDescent="0.25">
      <c r="A192" s="2"/>
      <c r="B192" s="7"/>
      <c r="C192" s="8"/>
      <c r="D192" s="9"/>
      <c r="E192" s="10"/>
      <c r="F192" s="11"/>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row>
    <row r="193" spans="1:152" x14ac:dyDescent="0.25">
      <c r="A193" s="2"/>
      <c r="B193" s="7"/>
      <c r="C193" s="8"/>
      <c r="D193" s="9"/>
      <c r="E193" s="10"/>
      <c r="F193" s="11"/>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row>
    <row r="194" spans="1:152" x14ac:dyDescent="0.25">
      <c r="A194" s="2"/>
      <c r="B194" s="7"/>
      <c r="C194" s="8"/>
      <c r="D194" s="9"/>
      <c r="E194" s="10"/>
      <c r="F194" s="11"/>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row>
    <row r="195" spans="1:152" x14ac:dyDescent="0.25">
      <c r="A195" s="2"/>
      <c r="B195" s="7"/>
      <c r="C195" s="8"/>
      <c r="D195" s="9"/>
      <c r="E195" s="10"/>
      <c r="F195" s="11"/>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row>
    <row r="196" spans="1:152" x14ac:dyDescent="0.25">
      <c r="A196" s="2"/>
      <c r="B196" s="7"/>
      <c r="C196" s="8"/>
      <c r="D196" s="9"/>
      <c r="E196" s="10"/>
      <c r="F196" s="11"/>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row>
    <row r="197" spans="1:152" x14ac:dyDescent="0.25">
      <c r="A197" s="2"/>
      <c r="B197" s="7"/>
      <c r="C197" s="8"/>
      <c r="D197" s="9"/>
      <c r="E197" s="10"/>
      <c r="F197" s="11"/>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row>
    <row r="198" spans="1:152" x14ac:dyDescent="0.25">
      <c r="A198" s="2"/>
      <c r="B198" s="7"/>
      <c r="C198" s="8"/>
      <c r="D198" s="9"/>
      <c r="E198" s="10"/>
      <c r="F198" s="11"/>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row>
    <row r="199" spans="1:152" x14ac:dyDescent="0.25">
      <c r="A199" s="2"/>
      <c r="B199" s="7"/>
      <c r="C199" s="8"/>
      <c r="D199" s="9"/>
      <c r="E199" s="10"/>
      <c r="F199" s="11"/>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row>
    <row r="200" spans="1:152" x14ac:dyDescent="0.25">
      <c r="A200" s="2"/>
      <c r="B200" s="7"/>
      <c r="C200" s="8"/>
      <c r="D200" s="9"/>
      <c r="E200" s="10"/>
      <c r="F200" s="11"/>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row>
    <row r="201" spans="1:152" x14ac:dyDescent="0.25">
      <c r="A201" s="2"/>
      <c r="B201" s="7"/>
      <c r="C201" s="8"/>
      <c r="D201" s="9"/>
      <c r="E201" s="10"/>
      <c r="F201" s="11"/>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row>
    <row r="202" spans="1:152" x14ac:dyDescent="0.25">
      <c r="A202" s="2"/>
      <c r="B202" s="7"/>
      <c r="C202" s="8"/>
      <c r="D202" s="9"/>
      <c r="E202" s="10"/>
      <c r="F202" s="11"/>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row>
    <row r="203" spans="1:152" x14ac:dyDescent="0.25">
      <c r="A203" s="2"/>
      <c r="B203" s="7"/>
      <c r="C203" s="8"/>
      <c r="D203" s="9"/>
      <c r="E203" s="10"/>
      <c r="F203" s="11"/>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row>
    <row r="204" spans="1:152" x14ac:dyDescent="0.25">
      <c r="A204" s="2"/>
      <c r="B204" s="7"/>
      <c r="C204" s="8"/>
      <c r="D204" s="9"/>
      <c r="E204" s="10"/>
      <c r="F204" s="11"/>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row>
    <row r="205" spans="1:152" x14ac:dyDescent="0.25">
      <c r="A205" s="2"/>
      <c r="B205" s="7"/>
      <c r="C205" s="8"/>
      <c r="D205" s="9"/>
      <c r="E205" s="10"/>
      <c r="F205" s="11"/>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row>
    <row r="206" spans="1:152" x14ac:dyDescent="0.25">
      <c r="A206" s="2"/>
      <c r="B206" s="7"/>
      <c r="C206" s="8"/>
      <c r="D206" s="9"/>
      <c r="E206" s="10"/>
      <c r="F206" s="11"/>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row>
    <row r="207" spans="1:152" x14ac:dyDescent="0.25">
      <c r="A207" s="2"/>
      <c r="B207" s="7"/>
      <c r="C207" s="8"/>
      <c r="D207" s="9"/>
      <c r="E207" s="10"/>
      <c r="F207" s="11"/>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row>
    <row r="208" spans="1:152" x14ac:dyDescent="0.25">
      <c r="A208" s="2"/>
      <c r="B208" s="7"/>
      <c r="C208" s="8"/>
      <c r="D208" s="9"/>
      <c r="E208" s="10"/>
      <c r="F208" s="11"/>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row>
    <row r="209" spans="1:152" x14ac:dyDescent="0.25">
      <c r="A209" s="2"/>
      <c r="B209" s="7"/>
      <c r="C209" s="8"/>
      <c r="D209" s="9"/>
      <c r="E209" s="10"/>
      <c r="F209" s="11"/>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row>
    <row r="210" spans="1:152" x14ac:dyDescent="0.25">
      <c r="A210" s="2"/>
      <c r="B210" s="7"/>
      <c r="C210" s="8"/>
      <c r="D210" s="9"/>
      <c r="E210" s="10"/>
      <c r="F210" s="11"/>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row>
    <row r="211" spans="1:152" x14ac:dyDescent="0.25">
      <c r="A211" s="2"/>
      <c r="B211" s="7"/>
      <c r="C211" s="8"/>
      <c r="D211" s="9"/>
      <c r="E211" s="10"/>
      <c r="F211" s="11"/>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row>
    <row r="212" spans="1:152" x14ac:dyDescent="0.25">
      <c r="A212" s="2"/>
      <c r="B212" s="7"/>
      <c r="C212" s="8"/>
      <c r="D212" s="9"/>
      <c r="E212" s="10"/>
      <c r="F212" s="11"/>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row>
    <row r="213" spans="1:152" x14ac:dyDescent="0.25">
      <c r="A213" s="2"/>
      <c r="B213" s="7"/>
      <c r="C213" s="8"/>
      <c r="D213" s="9"/>
      <c r="E213" s="10"/>
      <c r="F213" s="11"/>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row>
    <row r="214" spans="1:152" x14ac:dyDescent="0.25">
      <c r="A214" s="2"/>
      <c r="B214" s="7"/>
      <c r="C214" s="8"/>
      <c r="D214" s="9"/>
      <c r="E214" s="10"/>
      <c r="F214" s="11"/>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row>
    <row r="215" spans="1:152" x14ac:dyDescent="0.25">
      <c r="A215" s="2"/>
      <c r="B215" s="7"/>
      <c r="C215" s="8"/>
      <c r="D215" s="9"/>
      <c r="E215" s="10"/>
      <c r="F215" s="11"/>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row>
    <row r="216" spans="1:152" x14ac:dyDescent="0.25">
      <c r="A216" s="2"/>
      <c r="B216" s="7"/>
      <c r="C216" s="8"/>
      <c r="D216" s="9"/>
      <c r="E216" s="10"/>
      <c r="F216" s="11"/>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row>
    <row r="217" spans="1:152" x14ac:dyDescent="0.25">
      <c r="A217" s="2"/>
      <c r="B217" s="7"/>
      <c r="C217" s="8"/>
      <c r="D217" s="9"/>
      <c r="E217" s="10"/>
      <c r="F217" s="11"/>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row>
    <row r="218" spans="1:152" x14ac:dyDescent="0.25">
      <c r="A218" s="2"/>
      <c r="B218" s="7"/>
      <c r="C218" s="8"/>
      <c r="D218" s="9"/>
      <c r="E218" s="10"/>
      <c r="F218" s="11"/>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row>
    <row r="219" spans="1:152" x14ac:dyDescent="0.25">
      <c r="A219" s="2"/>
      <c r="B219" s="7"/>
      <c r="C219" s="8"/>
      <c r="D219" s="9"/>
      <c r="E219" s="10"/>
      <c r="F219" s="11"/>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row>
    <row r="220" spans="1:152" x14ac:dyDescent="0.25">
      <c r="A220" s="2"/>
      <c r="B220" s="7"/>
      <c r="C220" s="8"/>
      <c r="D220" s="9"/>
      <c r="E220" s="10"/>
      <c r="F220" s="11"/>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row>
    <row r="221" spans="1:152" x14ac:dyDescent="0.25">
      <c r="A221" s="2"/>
      <c r="B221" s="7"/>
      <c r="C221" s="8"/>
      <c r="D221" s="9"/>
      <c r="E221" s="10"/>
      <c r="F221" s="11"/>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row>
    <row r="222" spans="1:152" x14ac:dyDescent="0.25">
      <c r="A222" s="2"/>
      <c r="B222" s="7"/>
      <c r="C222" s="8"/>
      <c r="D222" s="9"/>
      <c r="E222" s="10"/>
      <c r="F222" s="11"/>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row>
    <row r="223" spans="1:152" x14ac:dyDescent="0.25">
      <c r="A223" s="2"/>
      <c r="B223" s="7"/>
      <c r="C223" s="8"/>
      <c r="D223" s="9"/>
      <c r="E223" s="10"/>
      <c r="F223" s="11"/>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row>
    <row r="224" spans="1:152" x14ac:dyDescent="0.25">
      <c r="A224" s="2"/>
      <c r="B224" s="7"/>
      <c r="C224" s="8"/>
      <c r="D224" s="9"/>
      <c r="E224" s="10"/>
      <c r="F224" s="11"/>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row>
    <row r="225" spans="1:87" x14ac:dyDescent="0.25">
      <c r="A225" s="2"/>
      <c r="B225" s="7"/>
      <c r="C225" s="8"/>
      <c r="D225" s="9"/>
      <c r="E225" s="10"/>
      <c r="F225" s="11"/>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row>
    <row r="226" spans="1:87" x14ac:dyDescent="0.25">
      <c r="A226" s="2"/>
      <c r="B226" s="7"/>
      <c r="C226" s="8"/>
      <c r="D226" s="9"/>
      <c r="E226" s="10"/>
      <c r="F226" s="11"/>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row>
    <row r="227" spans="1:87" x14ac:dyDescent="0.25">
      <c r="A227" s="2"/>
      <c r="B227" s="7"/>
      <c r="C227" s="8"/>
      <c r="D227" s="9"/>
      <c r="E227" s="10"/>
      <c r="F227" s="11"/>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row>
    <row r="228" spans="1:87" x14ac:dyDescent="0.25">
      <c r="A228" s="2"/>
      <c r="B228" s="7"/>
      <c r="C228" s="8"/>
      <c r="D228" s="9"/>
      <c r="E228" s="10"/>
      <c r="F228" s="11"/>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row>
    <row r="229" spans="1:87" x14ac:dyDescent="0.25">
      <c r="A229" s="2"/>
      <c r="B229" s="7"/>
      <c r="C229" s="8"/>
      <c r="D229" s="9"/>
      <c r="E229" s="10"/>
      <c r="F229" s="11"/>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row>
    <row r="230" spans="1:87" x14ac:dyDescent="0.25">
      <c r="A230" s="2"/>
      <c r="B230" s="7"/>
      <c r="C230" s="8"/>
      <c r="D230" s="9"/>
      <c r="E230" s="10"/>
      <c r="F230" s="11"/>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row>
    <row r="231" spans="1:87" x14ac:dyDescent="0.25">
      <c r="A231" s="2"/>
      <c r="B231" s="7"/>
      <c r="C231" s="8"/>
      <c r="D231" s="9"/>
      <c r="E231" s="10"/>
      <c r="F231" s="11"/>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row>
    <row r="232" spans="1:87" x14ac:dyDescent="0.25">
      <c r="A232" s="2"/>
      <c r="B232" s="7"/>
      <c r="C232" s="8"/>
      <c r="D232" s="9"/>
      <c r="E232" s="10"/>
      <c r="F232" s="11"/>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row>
    <row r="233" spans="1:87" x14ac:dyDescent="0.25">
      <c r="A233" s="2"/>
      <c r="B233" s="7"/>
      <c r="C233" s="8"/>
      <c r="D233" s="9"/>
      <c r="E233" s="10"/>
      <c r="F233" s="11"/>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row>
    <row r="234" spans="1:87" x14ac:dyDescent="0.25">
      <c r="A234" s="2"/>
      <c r="B234" s="7"/>
      <c r="C234" s="8"/>
      <c r="D234" s="9"/>
      <c r="E234" s="10"/>
      <c r="F234" s="11"/>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row>
    <row r="235" spans="1:87" x14ac:dyDescent="0.25">
      <c r="A235" s="2"/>
      <c r="B235" s="7"/>
      <c r="C235" s="8"/>
      <c r="D235" s="9"/>
      <c r="E235" s="10"/>
      <c r="F235" s="11"/>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row>
    <row r="236" spans="1:87" x14ac:dyDescent="0.25">
      <c r="A236" s="2"/>
      <c r="B236" s="7"/>
      <c r="C236" s="8"/>
      <c r="D236" s="9"/>
      <c r="E236" s="10"/>
      <c r="F236" s="11"/>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row>
    <row r="237" spans="1:87" x14ac:dyDescent="0.25">
      <c r="A237" s="2"/>
      <c r="B237" s="7"/>
      <c r="C237" s="8"/>
      <c r="D237" s="9"/>
      <c r="E237" s="10"/>
      <c r="F237" s="11"/>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row>
    <row r="238" spans="1:87" x14ac:dyDescent="0.25">
      <c r="A238" s="2"/>
      <c r="B238" s="7"/>
      <c r="C238" s="8"/>
      <c r="D238" s="9"/>
      <c r="E238" s="10"/>
      <c r="F238" s="11"/>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row>
    <row r="239" spans="1:87" x14ac:dyDescent="0.25">
      <c r="A239" s="2"/>
      <c r="B239" s="7"/>
      <c r="C239" s="8"/>
      <c r="D239" s="9"/>
      <c r="E239" s="10"/>
      <c r="F239" s="11"/>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row>
    <row r="240" spans="1:87" x14ac:dyDescent="0.25">
      <c r="A240" s="2"/>
      <c r="B240" s="7"/>
      <c r="C240" s="8"/>
      <c r="D240" s="9"/>
      <c r="E240" s="10"/>
      <c r="F240" s="11"/>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row>
    <row r="241" spans="1:87" x14ac:dyDescent="0.25">
      <c r="A241" s="2"/>
      <c r="B241" s="7"/>
      <c r="C241" s="8"/>
      <c r="D241" s="9"/>
      <c r="E241" s="10"/>
      <c r="F241" s="11"/>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row>
    <row r="242" spans="1:87" x14ac:dyDescent="0.25">
      <c r="A242" s="2"/>
      <c r="B242" s="7"/>
      <c r="C242" s="8"/>
      <c r="D242" s="9"/>
      <c r="E242" s="10"/>
      <c r="F242" s="11"/>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row>
    <row r="243" spans="1:87" x14ac:dyDescent="0.25">
      <c r="A243" s="2"/>
      <c r="B243" s="7"/>
      <c r="C243" s="8"/>
      <c r="D243" s="9"/>
      <c r="E243" s="10"/>
      <c r="F243" s="11"/>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row>
    <row r="244" spans="1:87" x14ac:dyDescent="0.25">
      <c r="A244" s="2"/>
      <c r="B244" s="7"/>
      <c r="C244" s="8"/>
      <c r="D244" s="9"/>
      <c r="E244" s="10"/>
      <c r="F244" s="11"/>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row>
    <row r="245" spans="1:87" x14ac:dyDescent="0.25">
      <c r="A245" s="2"/>
      <c r="B245" s="7"/>
      <c r="C245" s="8"/>
      <c r="D245" s="9"/>
      <c r="E245" s="10"/>
      <c r="F245" s="11"/>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row>
    <row r="246" spans="1:87" x14ac:dyDescent="0.25">
      <c r="A246" s="2"/>
      <c r="B246" s="7"/>
      <c r="C246" s="8"/>
      <c r="D246" s="9"/>
      <c r="E246" s="10"/>
      <c r="F246" s="11"/>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row>
    <row r="247" spans="1:87" x14ac:dyDescent="0.25">
      <c r="A247" s="2"/>
      <c r="B247" s="7"/>
      <c r="C247" s="8"/>
      <c r="D247" s="9"/>
      <c r="E247" s="10"/>
      <c r="F247" s="11"/>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row>
    <row r="248" spans="1:87" x14ac:dyDescent="0.25">
      <c r="A248" s="2"/>
      <c r="B248" s="7"/>
      <c r="C248" s="8"/>
      <c r="D248" s="9"/>
      <c r="E248" s="10"/>
      <c r="F248" s="11"/>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row>
    <row r="249" spans="1:87" x14ac:dyDescent="0.25">
      <c r="A249" s="2"/>
      <c r="B249" s="7"/>
      <c r="C249" s="8"/>
      <c r="D249" s="9"/>
      <c r="E249" s="10"/>
      <c r="F249" s="11"/>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row>
    <row r="250" spans="1:87" x14ac:dyDescent="0.25">
      <c r="A250" s="2"/>
      <c r="B250" s="7"/>
      <c r="C250" s="8"/>
      <c r="D250" s="9"/>
      <c r="E250" s="10"/>
      <c r="F250" s="11"/>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row>
    <row r="251" spans="1:87" x14ac:dyDescent="0.25">
      <c r="A251" s="2"/>
      <c r="B251" s="7"/>
      <c r="C251" s="8"/>
      <c r="D251" s="9"/>
      <c r="E251" s="10"/>
      <c r="F251" s="11"/>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row>
    <row r="252" spans="1:87" x14ac:dyDescent="0.25">
      <c r="A252" s="2"/>
      <c r="B252" s="7"/>
      <c r="C252" s="8"/>
      <c r="D252" s="9"/>
      <c r="E252" s="10"/>
      <c r="F252" s="11"/>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row>
    <row r="253" spans="1:87" x14ac:dyDescent="0.25">
      <c r="A253" s="2"/>
      <c r="B253" s="7"/>
      <c r="C253" s="8"/>
      <c r="D253" s="9"/>
      <c r="E253" s="10"/>
      <c r="F253" s="11"/>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row>
    <row r="254" spans="1:87" x14ac:dyDescent="0.25">
      <c r="A254" s="2"/>
      <c r="B254" s="7"/>
      <c r="C254" s="8"/>
      <c r="D254" s="9"/>
      <c r="E254" s="10"/>
      <c r="F254" s="11"/>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row>
    <row r="255" spans="1:87" x14ac:dyDescent="0.25">
      <c r="A255" s="2"/>
      <c r="B255" s="7"/>
      <c r="C255" s="8"/>
      <c r="D255" s="9"/>
      <c r="E255" s="10"/>
      <c r="F255" s="11"/>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row>
    <row r="256" spans="1:87" x14ac:dyDescent="0.25">
      <c r="A256" s="2"/>
      <c r="B256" s="7"/>
      <c r="C256" s="8"/>
      <c r="D256" s="9"/>
      <c r="E256" s="10"/>
      <c r="F256" s="11"/>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row>
    <row r="257" spans="1:87" x14ac:dyDescent="0.25">
      <c r="A257" s="2"/>
      <c r="B257" s="7"/>
      <c r="C257" s="8"/>
      <c r="D257" s="9"/>
      <c r="E257" s="10"/>
      <c r="F257" s="11"/>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row>
    <row r="258" spans="1:87" x14ac:dyDescent="0.25">
      <c r="A258" s="2"/>
      <c r="B258" s="7"/>
      <c r="C258" s="8"/>
      <c r="D258" s="9"/>
      <c r="E258" s="10"/>
      <c r="F258" s="11"/>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row>
    <row r="259" spans="1:87" x14ac:dyDescent="0.25">
      <c r="A259" s="2"/>
      <c r="B259" s="7"/>
      <c r="C259" s="8"/>
      <c r="D259" s="9"/>
      <c r="E259" s="10"/>
      <c r="F259" s="11"/>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row>
    <row r="260" spans="1:87" x14ac:dyDescent="0.25">
      <c r="A260" s="2"/>
      <c r="B260" s="7"/>
      <c r="C260" s="8"/>
      <c r="D260" s="9"/>
      <c r="E260" s="10"/>
      <c r="F260" s="11"/>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row>
    <row r="261" spans="1:87" x14ac:dyDescent="0.25">
      <c r="A261" s="2"/>
      <c r="B261" s="7"/>
      <c r="C261" s="8"/>
      <c r="D261" s="9"/>
      <c r="E261" s="10"/>
      <c r="F261" s="11"/>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row>
    <row r="262" spans="1:87" x14ac:dyDescent="0.25">
      <c r="A262" s="2"/>
      <c r="B262" s="7"/>
      <c r="C262" s="8"/>
      <c r="D262" s="9"/>
      <c r="E262" s="10"/>
      <c r="F262" s="11"/>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row>
    <row r="263" spans="1:87" x14ac:dyDescent="0.25">
      <c r="A263" s="2"/>
      <c r="B263" s="7"/>
      <c r="C263" s="8"/>
      <c r="D263" s="9"/>
      <c r="E263" s="10"/>
      <c r="F263" s="11"/>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row>
    <row r="264" spans="1:87" x14ac:dyDescent="0.25">
      <c r="A264" s="2"/>
      <c r="B264" s="7"/>
      <c r="C264" s="8"/>
      <c r="D264" s="9"/>
      <c r="E264" s="10"/>
      <c r="F264" s="11"/>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row>
    <row r="265" spans="1:87" x14ac:dyDescent="0.25">
      <c r="A265" s="2"/>
      <c r="B265" s="7"/>
      <c r="C265" s="8"/>
      <c r="D265" s="9"/>
      <c r="E265" s="10"/>
      <c r="F265" s="11"/>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row>
    <row r="266" spans="1:87" x14ac:dyDescent="0.25">
      <c r="A266" s="2"/>
      <c r="B266" s="7"/>
      <c r="C266" s="8"/>
      <c r="D266" s="9"/>
      <c r="E266" s="10"/>
      <c r="F266" s="11"/>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row>
    <row r="267" spans="1:87" x14ac:dyDescent="0.25">
      <c r="A267" s="2"/>
      <c r="B267" s="7"/>
      <c r="C267" s="8"/>
      <c r="D267" s="9"/>
      <c r="E267" s="10"/>
      <c r="F267" s="11"/>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row>
    <row r="268" spans="1:87" x14ac:dyDescent="0.25">
      <c r="A268" s="2"/>
      <c r="B268" s="7"/>
      <c r="C268" s="8"/>
      <c r="D268" s="9"/>
      <c r="E268" s="10"/>
      <c r="F268" s="11"/>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row>
    <row r="269" spans="1:87" x14ac:dyDescent="0.25">
      <c r="A269" s="2"/>
      <c r="B269" s="7"/>
      <c r="C269" s="8"/>
      <c r="D269" s="9"/>
      <c r="E269" s="10"/>
      <c r="F269" s="11"/>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row>
    <row r="270" spans="1:87" x14ac:dyDescent="0.25">
      <c r="A270" s="2"/>
      <c r="B270" s="7"/>
      <c r="C270" s="8"/>
      <c r="D270" s="9"/>
      <c r="E270" s="10"/>
      <c r="F270" s="11"/>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row>
    <row r="271" spans="1:87" x14ac:dyDescent="0.25">
      <c r="A271" s="2"/>
      <c r="B271" s="7"/>
      <c r="C271" s="8"/>
      <c r="D271" s="9"/>
      <c r="E271" s="10"/>
      <c r="F271" s="11"/>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row>
    <row r="272" spans="1:87" x14ac:dyDescent="0.25">
      <c r="A272" s="2"/>
      <c r="B272" s="7"/>
      <c r="C272" s="8"/>
      <c r="D272" s="9"/>
      <c r="E272" s="10"/>
      <c r="F272" s="11"/>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row>
    <row r="273" spans="1:87" x14ac:dyDescent="0.25">
      <c r="A273" s="2"/>
      <c r="B273" s="7"/>
      <c r="C273" s="8"/>
      <c r="D273" s="9"/>
      <c r="E273" s="10"/>
      <c r="F273" s="11"/>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row>
    <row r="274" spans="1:87" x14ac:dyDescent="0.25">
      <c r="A274" s="2"/>
      <c r="B274" s="7"/>
      <c r="C274" s="8"/>
      <c r="D274" s="9"/>
      <c r="E274" s="10"/>
      <c r="F274" s="11"/>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row>
    <row r="275" spans="1:87" x14ac:dyDescent="0.25">
      <c r="A275" s="2"/>
      <c r="B275" s="7"/>
      <c r="C275" s="8"/>
      <c r="D275" s="9"/>
      <c r="E275" s="10"/>
      <c r="F275" s="11"/>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row>
    <row r="276" spans="1:87" x14ac:dyDescent="0.25">
      <c r="A276" s="2"/>
      <c r="B276" s="7"/>
      <c r="C276" s="8"/>
      <c r="D276" s="9"/>
      <c r="E276" s="10"/>
      <c r="F276" s="11"/>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row>
    <row r="277" spans="1:87" x14ac:dyDescent="0.25">
      <c r="A277" s="2"/>
      <c r="B277" s="7"/>
      <c r="C277" s="8"/>
      <c r="D277" s="9"/>
      <c r="E277" s="10"/>
      <c r="F277" s="11"/>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row>
    <row r="278" spans="1:87" x14ac:dyDescent="0.25">
      <c r="A278" s="2"/>
      <c r="B278" s="7"/>
      <c r="C278" s="8"/>
      <c r="D278" s="9"/>
      <c r="E278" s="10"/>
      <c r="F278" s="11"/>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row>
    <row r="279" spans="1:87" x14ac:dyDescent="0.25">
      <c r="A279" s="2"/>
      <c r="B279" s="7"/>
      <c r="C279" s="8"/>
      <c r="D279" s="9"/>
      <c r="E279" s="10"/>
      <c r="F279" s="11"/>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row>
    <row r="280" spans="1:87" x14ac:dyDescent="0.25">
      <c r="A280" s="2"/>
      <c r="B280" s="7"/>
      <c r="C280" s="8"/>
      <c r="D280" s="9"/>
      <c r="E280" s="10"/>
      <c r="F280" s="11"/>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row>
    <row r="281" spans="1:87" x14ac:dyDescent="0.25">
      <c r="A281" s="2"/>
      <c r="B281" s="7"/>
      <c r="C281" s="8"/>
      <c r="D281" s="9"/>
      <c r="E281" s="10"/>
      <c r="F281" s="11"/>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row>
    <row r="282" spans="1:87" x14ac:dyDescent="0.25">
      <c r="A282" s="2"/>
      <c r="B282" s="7"/>
      <c r="C282" s="8"/>
      <c r="D282" s="9"/>
      <c r="E282" s="10"/>
      <c r="F282" s="11"/>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row>
    <row r="283" spans="1:87" x14ac:dyDescent="0.25">
      <c r="A283" s="2"/>
      <c r="B283" s="7"/>
      <c r="C283" s="8"/>
      <c r="D283" s="9"/>
      <c r="E283" s="10"/>
      <c r="F283" s="11"/>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row>
    <row r="284" spans="1:87" x14ac:dyDescent="0.25">
      <c r="A284" s="2"/>
      <c r="B284" s="7"/>
      <c r="C284" s="8"/>
      <c r="D284" s="9"/>
      <c r="E284" s="10"/>
      <c r="F284" s="11"/>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row>
    <row r="285" spans="1:87" x14ac:dyDescent="0.25">
      <c r="A285" s="2"/>
      <c r="B285" s="7"/>
      <c r="C285" s="8"/>
      <c r="D285" s="9"/>
      <c r="E285" s="10"/>
      <c r="F285" s="11"/>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row>
    <row r="286" spans="1:87" x14ac:dyDescent="0.25">
      <c r="A286" s="2"/>
      <c r="B286" s="7"/>
      <c r="C286" s="8"/>
      <c r="D286" s="9"/>
      <c r="E286" s="10"/>
      <c r="F286" s="11"/>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row>
    <row r="287" spans="1:87" x14ac:dyDescent="0.25">
      <c r="A287" s="2"/>
      <c r="B287" s="7"/>
      <c r="C287" s="8"/>
      <c r="D287" s="9"/>
      <c r="E287" s="10"/>
      <c r="F287" s="11"/>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row>
    <row r="288" spans="1:87" x14ac:dyDescent="0.25">
      <c r="A288" s="2"/>
      <c r="B288" s="7"/>
      <c r="C288" s="8"/>
      <c r="D288" s="9"/>
      <c r="E288" s="10"/>
      <c r="F288" s="11"/>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row>
    <row r="289" spans="1:87" x14ac:dyDescent="0.25">
      <c r="A289" s="2"/>
      <c r="B289" s="7"/>
      <c r="C289" s="8"/>
      <c r="D289" s="9"/>
      <c r="E289" s="10"/>
      <c r="F289" s="11"/>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row>
    <row r="290" spans="1:87" x14ac:dyDescent="0.25">
      <c r="A290" s="2"/>
      <c r="B290" s="7"/>
      <c r="C290" s="8"/>
      <c r="D290" s="9"/>
      <c r="E290" s="10"/>
      <c r="F290" s="11"/>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row>
    <row r="291" spans="1:87" x14ac:dyDescent="0.25">
      <c r="A291" s="2"/>
      <c r="B291" s="7"/>
      <c r="C291" s="8"/>
      <c r="D291" s="9"/>
      <c r="E291" s="10"/>
      <c r="F291" s="11"/>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row>
    <row r="292" spans="1:87" x14ac:dyDescent="0.25">
      <c r="A292" s="2"/>
      <c r="B292" s="7"/>
      <c r="C292" s="8"/>
      <c r="D292" s="9"/>
      <c r="E292" s="10"/>
      <c r="F292" s="11"/>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row>
    <row r="293" spans="1:87" x14ac:dyDescent="0.25">
      <c r="A293" s="2"/>
      <c r="B293" s="7"/>
      <c r="C293" s="8"/>
      <c r="D293" s="9"/>
      <c r="E293" s="10"/>
      <c r="F293" s="11"/>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row>
    <row r="294" spans="1:87" x14ac:dyDescent="0.25">
      <c r="A294" s="2"/>
      <c r="B294" s="7"/>
      <c r="C294" s="8"/>
      <c r="D294" s="9"/>
      <c r="E294" s="10"/>
      <c r="F294" s="11"/>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row>
    <row r="295" spans="1:87" x14ac:dyDescent="0.25">
      <c r="A295" s="2"/>
      <c r="B295" s="7"/>
      <c r="C295" s="8"/>
      <c r="D295" s="9"/>
      <c r="E295" s="10"/>
      <c r="F295" s="11"/>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row>
    <row r="296" spans="1:87" x14ac:dyDescent="0.25">
      <c r="A296" s="2"/>
      <c r="B296" s="7"/>
      <c r="C296" s="8"/>
      <c r="D296" s="9"/>
      <c r="E296" s="10"/>
      <c r="F296" s="11"/>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row>
    <row r="297" spans="1:87" x14ac:dyDescent="0.25">
      <c r="A297" s="2"/>
      <c r="B297" s="7"/>
      <c r="C297" s="8"/>
      <c r="D297" s="9"/>
      <c r="E297" s="10"/>
      <c r="F297" s="11"/>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row>
    <row r="298" spans="1:87" x14ac:dyDescent="0.25">
      <c r="A298" s="2"/>
      <c r="B298" s="7"/>
      <c r="C298" s="8"/>
      <c r="D298" s="9"/>
      <c r="E298" s="10"/>
      <c r="F298" s="11"/>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row>
    <row r="299" spans="1:87" x14ac:dyDescent="0.25">
      <c r="A299" s="2"/>
      <c r="B299" s="7"/>
      <c r="C299" s="8"/>
      <c r="D299" s="9"/>
      <c r="E299" s="10"/>
      <c r="F299" s="11"/>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row>
    <row r="300" spans="1:87" x14ac:dyDescent="0.25">
      <c r="A300" s="2"/>
      <c r="B300" s="7"/>
      <c r="C300" s="8"/>
      <c r="D300" s="9"/>
      <c r="E300" s="10"/>
      <c r="F300" s="11"/>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row>
    <row r="301" spans="1:87" x14ac:dyDescent="0.25">
      <c r="A301" s="2"/>
      <c r="B301" s="7"/>
      <c r="C301" s="8"/>
      <c r="D301" s="9"/>
      <c r="E301" s="10"/>
      <c r="F301" s="11"/>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row>
    <row r="302" spans="1:87" x14ac:dyDescent="0.25">
      <c r="A302" s="2"/>
      <c r="B302" s="7"/>
      <c r="C302" s="8"/>
      <c r="D302" s="9"/>
      <c r="E302" s="10"/>
      <c r="F302" s="11"/>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row>
    <row r="303" spans="1:87" x14ac:dyDescent="0.25">
      <c r="A303" s="2"/>
      <c r="B303" s="7"/>
      <c r="C303" s="8"/>
      <c r="D303" s="9"/>
      <c r="E303" s="10"/>
      <c r="F303" s="11"/>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row>
    <row r="304" spans="1:87" x14ac:dyDescent="0.25">
      <c r="A304" s="2"/>
      <c r="B304" s="7"/>
      <c r="C304" s="8"/>
      <c r="D304" s="9"/>
      <c r="E304" s="10"/>
      <c r="F304" s="11"/>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row>
    <row r="305" spans="1:87" x14ac:dyDescent="0.25">
      <c r="A305" s="2"/>
      <c r="B305" s="7"/>
      <c r="C305" s="8"/>
      <c r="D305" s="9"/>
      <c r="E305" s="10"/>
      <c r="F305" s="11"/>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row>
    <row r="306" spans="1:87" x14ac:dyDescent="0.25">
      <c r="A306" s="2"/>
      <c r="B306" s="7"/>
      <c r="C306" s="8"/>
      <c r="D306" s="9"/>
      <c r="E306" s="10"/>
      <c r="F306" s="11"/>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row>
    <row r="307" spans="1:87" x14ac:dyDescent="0.25">
      <c r="A307" s="2"/>
      <c r="B307" s="7"/>
      <c r="C307" s="8"/>
      <c r="D307" s="9"/>
      <c r="E307" s="10"/>
      <c r="F307" s="11"/>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row>
    <row r="308" spans="1:87" x14ac:dyDescent="0.25">
      <c r="A308" s="2"/>
      <c r="B308" s="7"/>
      <c r="C308" s="8"/>
      <c r="D308" s="9"/>
      <c r="E308" s="10"/>
      <c r="F308" s="11"/>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row>
    <row r="309" spans="1:87" x14ac:dyDescent="0.25">
      <c r="A309" s="2"/>
      <c r="B309" s="7"/>
      <c r="C309" s="8"/>
      <c r="D309" s="9"/>
      <c r="E309" s="10"/>
      <c r="F309" s="11"/>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row>
    <row r="310" spans="1:87" x14ac:dyDescent="0.25">
      <c r="A310" s="2"/>
      <c r="B310" s="7"/>
      <c r="C310" s="8"/>
      <c r="D310" s="9"/>
      <c r="E310" s="10"/>
      <c r="F310" s="11"/>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row>
    <row r="311" spans="1:87" x14ac:dyDescent="0.25">
      <c r="A311" s="2"/>
      <c r="B311" s="7"/>
      <c r="C311" s="8"/>
      <c r="D311" s="9"/>
      <c r="E311" s="10"/>
      <c r="F311" s="11"/>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row>
    <row r="312" spans="1:87" x14ac:dyDescent="0.25">
      <c r="A312" s="2"/>
      <c r="B312" s="7"/>
      <c r="C312" s="8"/>
      <c r="D312" s="9"/>
      <c r="E312" s="10"/>
      <c r="F312" s="11"/>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row>
    <row r="313" spans="1:87" x14ac:dyDescent="0.25">
      <c r="A313" s="2"/>
      <c r="B313" s="7"/>
      <c r="C313" s="8"/>
      <c r="D313" s="9"/>
      <c r="E313" s="10"/>
      <c r="F313" s="11"/>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row>
    <row r="314" spans="1:87" x14ac:dyDescent="0.25">
      <c r="A314" s="2"/>
      <c r="B314" s="7"/>
      <c r="C314" s="8"/>
      <c r="D314" s="9"/>
      <c r="E314" s="10"/>
      <c r="F314" s="11"/>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row>
    <row r="315" spans="1:87" x14ac:dyDescent="0.25">
      <c r="A315" s="2"/>
      <c r="B315" s="7"/>
      <c r="C315" s="8"/>
      <c r="D315" s="9"/>
      <c r="E315" s="10"/>
      <c r="F315" s="11"/>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row>
    <row r="316" spans="1:87" x14ac:dyDescent="0.25">
      <c r="A316" s="2"/>
      <c r="B316" s="7"/>
      <c r="C316" s="8"/>
      <c r="D316" s="9"/>
      <c r="E316" s="10"/>
      <c r="F316" s="11"/>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row>
    <row r="317" spans="1:87" x14ac:dyDescent="0.25">
      <c r="A317" s="2"/>
      <c r="B317" s="7"/>
      <c r="C317" s="8"/>
      <c r="D317" s="9"/>
      <c r="E317" s="10"/>
      <c r="F317" s="11"/>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row>
    <row r="318" spans="1:87" x14ac:dyDescent="0.25">
      <c r="A318" s="2"/>
      <c r="B318" s="7"/>
      <c r="C318" s="8"/>
      <c r="D318" s="9"/>
      <c r="E318" s="10"/>
      <c r="F318" s="11"/>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row>
    <row r="319" spans="1:87" x14ac:dyDescent="0.25">
      <c r="A319" s="2"/>
      <c r="B319" s="7"/>
      <c r="C319" s="8"/>
      <c r="D319" s="9"/>
      <c r="E319" s="10"/>
      <c r="F319" s="11"/>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row>
    <row r="320" spans="1:87" x14ac:dyDescent="0.25">
      <c r="A320" s="2"/>
      <c r="B320" s="7"/>
      <c r="C320" s="8"/>
      <c r="D320" s="9"/>
      <c r="E320" s="10"/>
      <c r="F320" s="11"/>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row>
    <row r="321" spans="1:87" x14ac:dyDescent="0.25">
      <c r="A321" s="2"/>
      <c r="B321" s="7"/>
      <c r="C321" s="8"/>
      <c r="D321" s="9"/>
      <c r="E321" s="10"/>
      <c r="F321" s="11"/>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row>
    <row r="322" spans="1:87" x14ac:dyDescent="0.25">
      <c r="A322" s="2"/>
      <c r="B322" s="7"/>
      <c r="C322" s="8"/>
      <c r="D322" s="9"/>
      <c r="E322" s="10"/>
      <c r="F322" s="11"/>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row>
    <row r="323" spans="1:87" x14ac:dyDescent="0.25">
      <c r="A323" s="2"/>
      <c r="B323" s="7"/>
      <c r="C323" s="8"/>
      <c r="D323" s="9"/>
      <c r="E323" s="10"/>
      <c r="F323" s="11"/>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row>
    <row r="324" spans="1:87" x14ac:dyDescent="0.25">
      <c r="A324" s="2"/>
      <c r="B324" s="7"/>
      <c r="C324" s="8"/>
      <c r="D324" s="9"/>
      <c r="E324" s="10"/>
      <c r="F324" s="11"/>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row>
    <row r="325" spans="1:87" x14ac:dyDescent="0.25">
      <c r="A325" s="2"/>
      <c r="B325" s="7"/>
      <c r="C325" s="8"/>
      <c r="D325" s="9"/>
      <c r="E325" s="10"/>
      <c r="F325" s="11"/>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row>
    <row r="326" spans="1:87" x14ac:dyDescent="0.25">
      <c r="A326" s="2"/>
      <c r="B326" s="7"/>
      <c r="C326" s="8"/>
      <c r="D326" s="9"/>
      <c r="E326" s="10"/>
      <c r="F326" s="11"/>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row>
    <row r="327" spans="1:87" x14ac:dyDescent="0.25">
      <c r="A327" s="2"/>
      <c r="B327" s="7"/>
      <c r="C327" s="8"/>
      <c r="D327" s="9"/>
      <c r="E327" s="10"/>
      <c r="F327" s="11"/>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row>
    <row r="328" spans="1:87" x14ac:dyDescent="0.25">
      <c r="A328" s="2"/>
      <c r="B328" s="7"/>
      <c r="C328" s="8"/>
      <c r="D328" s="9"/>
      <c r="E328" s="10"/>
      <c r="F328" s="11"/>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row>
    <row r="329" spans="1:87" x14ac:dyDescent="0.25">
      <c r="A329" s="2"/>
      <c r="B329" s="7"/>
      <c r="C329" s="8"/>
      <c r="D329" s="9"/>
      <c r="E329" s="10"/>
      <c r="F329" s="11"/>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row>
    <row r="330" spans="1:87" x14ac:dyDescent="0.25">
      <c r="A330" s="2"/>
      <c r="B330" s="7"/>
      <c r="C330" s="8"/>
      <c r="D330" s="9"/>
      <c r="E330" s="10"/>
      <c r="F330" s="11"/>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row>
    <row r="331" spans="1:87" x14ac:dyDescent="0.25">
      <c r="A331" s="2"/>
      <c r="B331" s="7"/>
      <c r="C331" s="8"/>
      <c r="D331" s="9"/>
      <c r="E331" s="10"/>
      <c r="F331" s="11"/>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row>
    <row r="332" spans="1:87" x14ac:dyDescent="0.25">
      <c r="A332" s="2"/>
      <c r="B332" s="7"/>
      <c r="C332" s="8"/>
      <c r="D332" s="9"/>
      <c r="E332" s="10"/>
      <c r="F332" s="11"/>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row>
    <row r="333" spans="1:87" x14ac:dyDescent="0.25">
      <c r="A333" s="2"/>
      <c r="B333" s="7"/>
      <c r="C333" s="8"/>
      <c r="D333" s="9"/>
      <c r="E333" s="10"/>
      <c r="F333" s="11"/>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row>
    <row r="334" spans="1:87" x14ac:dyDescent="0.25">
      <c r="A334" s="2"/>
      <c r="B334" s="7"/>
      <c r="C334" s="8"/>
      <c r="D334" s="9"/>
      <c r="E334" s="10"/>
      <c r="F334" s="11"/>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row>
    <row r="335" spans="1:87" x14ac:dyDescent="0.25">
      <c r="A335" s="2"/>
      <c r="B335" s="7"/>
      <c r="C335" s="8"/>
      <c r="D335" s="9"/>
      <c r="E335" s="10"/>
      <c r="F335" s="11"/>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row>
    <row r="336" spans="1:87" x14ac:dyDescent="0.25">
      <c r="A336" s="2"/>
      <c r="B336" s="7"/>
      <c r="C336" s="8"/>
      <c r="D336" s="9"/>
      <c r="E336" s="10"/>
      <c r="F336" s="11"/>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row>
    <row r="337" spans="1:87" x14ac:dyDescent="0.25">
      <c r="A337" s="2"/>
      <c r="B337" s="7"/>
      <c r="C337" s="8"/>
      <c r="D337" s="9"/>
      <c r="E337" s="10"/>
      <c r="F337" s="11"/>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row>
    <row r="338" spans="1:87" x14ac:dyDescent="0.25">
      <c r="A338" s="2"/>
      <c r="B338" s="7"/>
      <c r="C338" s="8"/>
      <c r="D338" s="9"/>
      <c r="E338" s="10"/>
      <c r="F338" s="11"/>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row>
    <row r="339" spans="1:87" x14ac:dyDescent="0.25">
      <c r="A339" s="2"/>
      <c r="B339" s="7"/>
      <c r="C339" s="8"/>
      <c r="D339" s="9"/>
      <c r="E339" s="10"/>
      <c r="F339" s="11"/>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row>
    <row r="340" spans="1:87" x14ac:dyDescent="0.25">
      <c r="A340" s="2"/>
      <c r="B340" s="7"/>
      <c r="C340" s="8"/>
      <c r="D340" s="9"/>
      <c r="E340" s="10"/>
      <c r="F340" s="11"/>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row>
    <row r="341" spans="1:87" x14ac:dyDescent="0.25">
      <c r="A341" s="2"/>
      <c r="B341" s="7"/>
      <c r="C341" s="8"/>
      <c r="D341" s="9"/>
      <c r="E341" s="10"/>
      <c r="F341" s="11"/>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row>
    <row r="342" spans="1:87" x14ac:dyDescent="0.25">
      <c r="A342" s="2"/>
      <c r="B342" s="7"/>
      <c r="C342" s="8"/>
      <c r="D342" s="9"/>
      <c r="E342" s="10"/>
      <c r="F342" s="11"/>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row>
    <row r="343" spans="1:87" x14ac:dyDescent="0.25">
      <c r="A343" s="2"/>
      <c r="B343" s="7"/>
      <c r="C343" s="8"/>
      <c r="D343" s="9"/>
      <c r="E343" s="10"/>
      <c r="F343" s="11"/>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row>
    <row r="344" spans="1:87" x14ac:dyDescent="0.25">
      <c r="A344" s="2"/>
      <c r="B344" s="7"/>
      <c r="C344" s="8"/>
      <c r="D344" s="9"/>
      <c r="E344" s="10"/>
      <c r="F344" s="11"/>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row>
    <row r="345" spans="1:87" x14ac:dyDescent="0.25">
      <c r="A345" s="2"/>
      <c r="B345" s="7"/>
      <c r="C345" s="8"/>
      <c r="D345" s="9"/>
      <c r="E345" s="10"/>
      <c r="F345" s="11"/>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row>
    <row r="346" spans="1:87" x14ac:dyDescent="0.25">
      <c r="A346" s="2"/>
      <c r="B346" s="7"/>
      <c r="C346" s="8"/>
      <c r="D346" s="9"/>
      <c r="E346" s="10"/>
      <c r="F346" s="11"/>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row>
    <row r="347" spans="1:87" x14ac:dyDescent="0.25">
      <c r="A347" s="2"/>
      <c r="B347" s="7"/>
      <c r="C347" s="8"/>
      <c r="D347" s="9"/>
      <c r="E347" s="10"/>
      <c r="F347" s="11"/>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row>
    <row r="348" spans="1:87" x14ac:dyDescent="0.25">
      <c r="A348" s="2"/>
      <c r="B348" s="7"/>
      <c r="C348" s="8"/>
      <c r="D348" s="9"/>
      <c r="E348" s="10"/>
      <c r="F348" s="11"/>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row>
    <row r="349" spans="1:87" x14ac:dyDescent="0.25">
      <c r="A349" s="2"/>
      <c r="B349" s="7"/>
      <c r="C349" s="8"/>
      <c r="D349" s="9"/>
      <c r="E349" s="10"/>
      <c r="F349" s="11"/>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row>
    <row r="350" spans="1:87" x14ac:dyDescent="0.25">
      <c r="A350" s="2"/>
      <c r="B350" s="7"/>
      <c r="C350" s="8"/>
      <c r="D350" s="9"/>
      <c r="E350" s="10"/>
      <c r="F350" s="11"/>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row>
    <row r="351" spans="1:87" x14ac:dyDescent="0.25">
      <c r="A351" s="2"/>
      <c r="B351" s="7"/>
      <c r="C351" s="8"/>
      <c r="D351" s="9"/>
      <c r="E351" s="10"/>
      <c r="F351" s="11"/>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row>
    <row r="352" spans="1:87" x14ac:dyDescent="0.25">
      <c r="A352" s="2"/>
      <c r="B352" s="7"/>
      <c r="C352" s="8"/>
      <c r="D352" s="9"/>
      <c r="E352" s="10"/>
      <c r="F352" s="11"/>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row>
    <row r="353" spans="1:87" x14ac:dyDescent="0.25">
      <c r="A353" s="2"/>
      <c r="B353" s="7"/>
      <c r="C353" s="8"/>
      <c r="D353" s="9"/>
      <c r="E353" s="10"/>
      <c r="F353" s="11"/>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row>
    <row r="354" spans="1:87" x14ac:dyDescent="0.25">
      <c r="A354" s="2"/>
      <c r="B354" s="7"/>
      <c r="C354" s="8"/>
      <c r="D354" s="9"/>
      <c r="E354" s="10"/>
      <c r="F354" s="11"/>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row>
    <row r="355" spans="1:87" x14ac:dyDescent="0.25">
      <c r="A355" s="2"/>
      <c r="B355" s="7"/>
      <c r="C355" s="8"/>
      <c r="D355" s="9"/>
      <c r="E355" s="10"/>
      <c r="F355" s="11"/>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row>
    <row r="356" spans="1:87" x14ac:dyDescent="0.25">
      <c r="A356" s="2"/>
      <c r="B356" s="7"/>
      <c r="C356" s="8"/>
      <c r="D356" s="9"/>
      <c r="E356" s="10"/>
      <c r="F356" s="11"/>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row>
    <row r="357" spans="1:87" x14ac:dyDescent="0.25">
      <c r="A357" s="2"/>
      <c r="B357" s="7"/>
      <c r="C357" s="8"/>
      <c r="D357" s="9"/>
      <c r="E357" s="10"/>
      <c r="F357" s="11"/>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row>
    <row r="358" spans="1:87" x14ac:dyDescent="0.25">
      <c r="A358" s="2"/>
      <c r="B358" s="7"/>
      <c r="C358" s="8"/>
      <c r="D358" s="9"/>
      <c r="E358" s="10"/>
      <c r="F358" s="11"/>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row>
    <row r="359" spans="1:87" x14ac:dyDescent="0.25">
      <c r="A359" s="2"/>
      <c r="B359" s="7"/>
      <c r="C359" s="8"/>
      <c r="D359" s="9"/>
      <c r="E359" s="10"/>
      <c r="F359" s="11"/>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row>
    <row r="360" spans="1:87" x14ac:dyDescent="0.25">
      <c r="A360" s="2"/>
      <c r="B360" s="7"/>
      <c r="C360" s="8"/>
      <c r="D360" s="9"/>
      <c r="E360" s="10"/>
      <c r="F360" s="11"/>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row>
    <row r="361" spans="1:87" x14ac:dyDescent="0.25">
      <c r="A361" s="2"/>
      <c r="B361" s="7"/>
      <c r="C361" s="8"/>
      <c r="D361" s="9"/>
      <c r="E361" s="10"/>
      <c r="F361" s="11"/>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row>
    <row r="362" spans="1:87" x14ac:dyDescent="0.25">
      <c r="A362" s="2"/>
      <c r="B362" s="7"/>
      <c r="C362" s="8"/>
      <c r="D362" s="9"/>
      <c r="E362" s="10"/>
      <c r="F362" s="11"/>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row>
    <row r="363" spans="1:87" x14ac:dyDescent="0.25">
      <c r="A363" s="2"/>
      <c r="B363" s="7"/>
      <c r="C363" s="8"/>
      <c r="D363" s="9"/>
      <c r="E363" s="10"/>
      <c r="F363" s="11"/>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row>
    <row r="364" spans="1:87" x14ac:dyDescent="0.25">
      <c r="A364" s="2"/>
      <c r="B364" s="7"/>
      <c r="C364" s="8"/>
      <c r="D364" s="9"/>
      <c r="E364" s="10"/>
      <c r="F364" s="11"/>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row>
    <row r="365" spans="1:87" x14ac:dyDescent="0.25">
      <c r="A365" s="2"/>
      <c r="B365" s="7"/>
      <c r="C365" s="8"/>
      <c r="D365" s="9"/>
      <c r="E365" s="10"/>
      <c r="F365" s="11"/>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row>
    <row r="366" spans="1:87" x14ac:dyDescent="0.25">
      <c r="A366" s="2"/>
      <c r="B366" s="7"/>
      <c r="C366" s="8"/>
      <c r="D366" s="9"/>
      <c r="E366" s="10"/>
      <c r="F366" s="11"/>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row>
    <row r="367" spans="1:87" x14ac:dyDescent="0.25">
      <c r="A367" s="2"/>
      <c r="B367" s="7"/>
      <c r="C367" s="8"/>
      <c r="D367" s="9"/>
      <c r="E367" s="10"/>
      <c r="F367" s="11"/>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row>
    <row r="368" spans="1:87" x14ac:dyDescent="0.25">
      <c r="A368" s="2"/>
      <c r="B368" s="7"/>
      <c r="C368" s="8"/>
      <c r="D368" s="9"/>
      <c r="E368" s="10"/>
      <c r="F368" s="11"/>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row>
    <row r="369" spans="1:87" x14ac:dyDescent="0.25">
      <c r="A369" s="2"/>
      <c r="B369" s="7"/>
      <c r="C369" s="8"/>
      <c r="D369" s="9"/>
      <c r="E369" s="10"/>
      <c r="F369" s="11"/>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row>
    <row r="370" spans="1:87" x14ac:dyDescent="0.25">
      <c r="A370" s="2"/>
      <c r="B370" s="7"/>
      <c r="C370" s="8"/>
      <c r="D370" s="9"/>
      <c r="E370" s="10"/>
      <c r="F370" s="11"/>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row>
    <row r="371" spans="1:87" x14ac:dyDescent="0.25">
      <c r="A371" s="2"/>
      <c r="B371" s="7"/>
      <c r="C371" s="8"/>
      <c r="D371" s="9"/>
      <c r="E371" s="10"/>
      <c r="F371" s="11"/>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row>
    <row r="372" spans="1:87" x14ac:dyDescent="0.25">
      <c r="A372" s="2"/>
      <c r="B372" s="7"/>
      <c r="C372" s="8"/>
      <c r="D372" s="9"/>
      <c r="E372" s="10"/>
      <c r="F372" s="11"/>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row>
    <row r="373" spans="1:87" x14ac:dyDescent="0.25">
      <c r="A373" s="2"/>
      <c r="B373" s="7"/>
      <c r="C373" s="8"/>
      <c r="D373" s="9"/>
      <c r="E373" s="10"/>
      <c r="F373" s="11"/>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row>
    <row r="374" spans="1:87" x14ac:dyDescent="0.25">
      <c r="A374" s="2"/>
      <c r="B374" s="7"/>
      <c r="C374" s="8"/>
      <c r="D374" s="9"/>
      <c r="E374" s="10"/>
      <c r="F374" s="11"/>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row>
    <row r="375" spans="1:87" x14ac:dyDescent="0.25">
      <c r="A375" s="2"/>
      <c r="B375" s="7"/>
      <c r="C375" s="8"/>
      <c r="D375" s="9"/>
      <c r="E375" s="10"/>
      <c r="F375" s="11"/>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row>
    <row r="376" spans="1:87" x14ac:dyDescent="0.25">
      <c r="A376" s="2"/>
      <c r="B376" s="7"/>
      <c r="C376" s="8"/>
      <c r="D376" s="9"/>
      <c r="E376" s="10"/>
      <c r="F376" s="11"/>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row>
    <row r="377" spans="1:87" x14ac:dyDescent="0.25">
      <c r="A377" s="2"/>
      <c r="B377" s="7"/>
      <c r="C377" s="8"/>
      <c r="D377" s="9"/>
      <c r="E377" s="10"/>
      <c r="F377" s="11"/>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row>
    <row r="378" spans="1:87" x14ac:dyDescent="0.25">
      <c r="A378" s="2"/>
      <c r="B378" s="7"/>
      <c r="C378" s="8"/>
      <c r="D378" s="9"/>
      <c r="E378" s="10"/>
      <c r="F378" s="11"/>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row>
    <row r="379" spans="1:87" x14ac:dyDescent="0.25">
      <c r="A379" s="2"/>
      <c r="B379" s="7"/>
      <c r="C379" s="8"/>
      <c r="D379" s="9"/>
      <c r="E379" s="10"/>
      <c r="F379" s="11"/>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row>
    <row r="380" spans="1:87" x14ac:dyDescent="0.25">
      <c r="A380" s="2"/>
      <c r="B380" s="7"/>
      <c r="C380" s="8"/>
      <c r="D380" s="9"/>
      <c r="E380" s="10"/>
      <c r="F380" s="11"/>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row>
    <row r="381" spans="1:87" x14ac:dyDescent="0.25">
      <c r="A381" s="2"/>
      <c r="B381" s="7"/>
      <c r="C381" s="8"/>
      <c r="D381" s="9"/>
      <c r="E381" s="10"/>
      <c r="F381" s="11"/>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row>
    <row r="382" spans="1:87" x14ac:dyDescent="0.25">
      <c r="A382" s="2"/>
      <c r="B382" s="7"/>
      <c r="C382" s="8"/>
      <c r="D382" s="9"/>
      <c r="E382" s="10"/>
      <c r="F382" s="11"/>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row>
    <row r="383" spans="1:87" x14ac:dyDescent="0.25">
      <c r="A383" s="2"/>
      <c r="B383" s="7"/>
      <c r="C383" s="8"/>
      <c r="D383" s="9"/>
      <c r="E383" s="10"/>
      <c r="F383" s="11"/>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row>
    <row r="384" spans="1:87" x14ac:dyDescent="0.25">
      <c r="A384" s="2"/>
      <c r="B384" s="7"/>
      <c r="C384" s="8"/>
      <c r="D384" s="9"/>
      <c r="E384" s="10"/>
      <c r="F384" s="11"/>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row>
    <row r="385" spans="1:87" x14ac:dyDescent="0.25">
      <c r="A385" s="2"/>
      <c r="B385" s="7"/>
      <c r="C385" s="8"/>
      <c r="D385" s="9"/>
      <c r="E385" s="10"/>
      <c r="F385" s="11"/>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row>
    <row r="386" spans="1:87" x14ac:dyDescent="0.25">
      <c r="A386" s="2"/>
      <c r="B386" s="7"/>
      <c r="C386" s="8"/>
      <c r="D386" s="9"/>
      <c r="E386" s="10"/>
      <c r="F386" s="11"/>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row>
    <row r="387" spans="1:87" x14ac:dyDescent="0.25">
      <c r="A387" s="2"/>
      <c r="B387" s="7"/>
      <c r="C387" s="8"/>
      <c r="D387" s="9"/>
      <c r="E387" s="10"/>
      <c r="F387" s="11"/>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row>
    <row r="388" spans="1:87" x14ac:dyDescent="0.25">
      <c r="A388" s="2"/>
      <c r="B388" s="7"/>
      <c r="C388" s="8"/>
      <c r="D388" s="9"/>
      <c r="E388" s="10"/>
      <c r="F388" s="11"/>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row>
    <row r="389" spans="1:87" x14ac:dyDescent="0.25">
      <c r="A389" s="2"/>
      <c r="B389" s="7"/>
      <c r="C389" s="8"/>
      <c r="D389" s="9"/>
      <c r="E389" s="10"/>
      <c r="F389" s="11"/>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row>
    <row r="390" spans="1:87" x14ac:dyDescent="0.25">
      <c r="A390" s="2"/>
      <c r="B390" s="7"/>
      <c r="C390" s="8"/>
      <c r="D390" s="9"/>
      <c r="E390" s="10"/>
      <c r="F390" s="11"/>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row>
    <row r="391" spans="1:87" x14ac:dyDescent="0.25">
      <c r="A391" s="2"/>
      <c r="B391" s="7"/>
      <c r="C391" s="8"/>
      <c r="D391" s="9"/>
      <c r="E391" s="10"/>
      <c r="F391" s="11"/>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row>
    <row r="392" spans="1:87" x14ac:dyDescent="0.25">
      <c r="A392" s="2"/>
      <c r="B392" s="7"/>
      <c r="C392" s="8"/>
      <c r="D392" s="9"/>
      <c r="E392" s="10"/>
      <c r="F392" s="11"/>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row>
    <row r="393" spans="1:87" x14ac:dyDescent="0.25">
      <c r="A393" s="2"/>
      <c r="B393" s="7"/>
      <c r="C393" s="8"/>
      <c r="D393" s="9"/>
      <c r="E393" s="10"/>
      <c r="F393" s="11"/>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row>
    <row r="394" spans="1:87" x14ac:dyDescent="0.25">
      <c r="A394" s="2"/>
      <c r="B394" s="7"/>
      <c r="C394" s="8"/>
      <c r="D394" s="9"/>
      <c r="E394" s="10"/>
      <c r="F394" s="11"/>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row>
    <row r="395" spans="1:87" x14ac:dyDescent="0.25">
      <c r="A395" s="2"/>
      <c r="B395" s="7"/>
      <c r="C395" s="8"/>
      <c r="D395" s="9"/>
      <c r="E395" s="10"/>
      <c r="F395" s="11"/>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row>
    <row r="396" spans="1:87" x14ac:dyDescent="0.25">
      <c r="A396" s="2"/>
      <c r="B396" s="7"/>
      <c r="C396" s="8"/>
      <c r="D396" s="9"/>
      <c r="E396" s="10"/>
      <c r="F396" s="11"/>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row>
    <row r="397" spans="1:87" x14ac:dyDescent="0.25">
      <c r="A397" s="2"/>
      <c r="B397" s="7"/>
      <c r="C397" s="8"/>
      <c r="D397" s="9"/>
      <c r="E397" s="10"/>
      <c r="F397" s="11"/>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row>
    <row r="398" spans="1:87" x14ac:dyDescent="0.25">
      <c r="A398" s="2"/>
      <c r="B398" s="7"/>
      <c r="C398" s="8"/>
      <c r="D398" s="9"/>
      <c r="E398" s="10"/>
      <c r="F398" s="11"/>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row>
    <row r="399" spans="1:87" x14ac:dyDescent="0.25">
      <c r="A399" s="2"/>
      <c r="B399" s="7"/>
      <c r="C399" s="8"/>
      <c r="D399" s="9"/>
      <c r="E399" s="10"/>
      <c r="F399" s="11"/>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row>
    <row r="400" spans="1:87" x14ac:dyDescent="0.25">
      <c r="A400" s="2"/>
      <c r="B400" s="7"/>
      <c r="C400" s="8"/>
      <c r="D400" s="9"/>
      <c r="E400" s="10"/>
      <c r="F400" s="11"/>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row>
    <row r="401" spans="1:87" x14ac:dyDescent="0.25">
      <c r="A401" s="2"/>
      <c r="B401" s="7"/>
      <c r="C401" s="8"/>
      <c r="D401" s="9"/>
      <c r="E401" s="10"/>
      <c r="F401" s="11"/>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row>
    <row r="402" spans="1:87" x14ac:dyDescent="0.25">
      <c r="A402" s="2"/>
      <c r="B402" s="7"/>
      <c r="C402" s="8"/>
      <c r="D402" s="9"/>
      <c r="E402" s="10"/>
      <c r="F402" s="11"/>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row>
    <row r="403" spans="1:87" x14ac:dyDescent="0.25">
      <c r="A403" s="2"/>
      <c r="B403" s="7"/>
      <c r="C403" s="8"/>
      <c r="D403" s="9"/>
      <c r="E403" s="10"/>
      <c r="F403" s="11"/>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row>
    <row r="404" spans="1:87" x14ac:dyDescent="0.25">
      <c r="A404" s="2"/>
      <c r="B404" s="7"/>
      <c r="C404" s="8"/>
      <c r="D404" s="9"/>
      <c r="E404" s="10"/>
      <c r="F404" s="11"/>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row>
    <row r="405" spans="1:87" x14ac:dyDescent="0.25">
      <c r="A405" s="2"/>
      <c r="B405" s="7"/>
      <c r="C405" s="8"/>
      <c r="D405" s="9"/>
      <c r="E405" s="10"/>
      <c r="F405" s="11"/>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row>
    <row r="406" spans="1:87" x14ac:dyDescent="0.25">
      <c r="A406" s="2"/>
      <c r="B406" s="7"/>
      <c r="C406" s="8"/>
      <c r="D406" s="9"/>
      <c r="E406" s="10"/>
      <c r="F406" s="11"/>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row>
    <row r="407" spans="1:87" x14ac:dyDescent="0.25">
      <c r="A407" s="2"/>
      <c r="B407" s="7"/>
      <c r="C407" s="8"/>
      <c r="D407" s="9"/>
      <c r="E407" s="10"/>
      <c r="F407" s="11"/>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row>
    <row r="408" spans="1:87" x14ac:dyDescent="0.25">
      <c r="A408" s="2"/>
      <c r="B408" s="7"/>
      <c r="C408" s="8"/>
      <c r="D408" s="9"/>
      <c r="E408" s="10"/>
      <c r="F408" s="11"/>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row>
    <row r="409" spans="1:87" x14ac:dyDescent="0.25">
      <c r="A409" s="2"/>
      <c r="B409" s="7"/>
      <c r="C409" s="8"/>
      <c r="D409" s="9"/>
      <c r="E409" s="10"/>
      <c r="F409" s="11"/>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row>
    <row r="410" spans="1:87" x14ac:dyDescent="0.25">
      <c r="A410" s="2"/>
      <c r="B410" s="7"/>
      <c r="C410" s="8"/>
      <c r="D410" s="9"/>
      <c r="E410" s="10"/>
      <c r="F410" s="11"/>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row>
    <row r="411" spans="1:87" x14ac:dyDescent="0.25">
      <c r="A411" s="2"/>
      <c r="B411" s="7"/>
      <c r="C411" s="8"/>
      <c r="D411" s="9"/>
      <c r="E411" s="10"/>
      <c r="F411" s="11"/>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row>
    <row r="412" spans="1:87" x14ac:dyDescent="0.25">
      <c r="A412" s="2"/>
      <c r="B412" s="7"/>
      <c r="C412" s="8"/>
      <c r="D412" s="9"/>
      <c r="E412" s="10"/>
      <c r="F412" s="11"/>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row>
    <row r="413" spans="1:87" x14ac:dyDescent="0.25">
      <c r="A413" s="2"/>
      <c r="B413" s="7"/>
      <c r="C413" s="8"/>
      <c r="D413" s="9"/>
      <c r="E413" s="10"/>
      <c r="F413" s="11"/>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row>
    <row r="414" spans="1:87" x14ac:dyDescent="0.25">
      <c r="A414" s="2"/>
      <c r="B414" s="7"/>
      <c r="C414" s="8"/>
      <c r="D414" s="9"/>
      <c r="E414" s="10"/>
      <c r="F414" s="11"/>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row>
    <row r="415" spans="1:87" x14ac:dyDescent="0.25">
      <c r="A415" s="2"/>
      <c r="B415" s="7"/>
      <c r="C415" s="8"/>
      <c r="D415" s="9"/>
      <c r="E415" s="10"/>
      <c r="F415" s="11"/>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row>
    <row r="416" spans="1:87" x14ac:dyDescent="0.25">
      <c r="A416" s="2"/>
      <c r="B416" s="7"/>
      <c r="C416" s="8"/>
      <c r="D416" s="9"/>
      <c r="E416" s="10"/>
      <c r="F416" s="11"/>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row>
    <row r="417" spans="1:87" x14ac:dyDescent="0.25">
      <c r="A417" s="2"/>
      <c r="B417" s="7"/>
      <c r="C417" s="8"/>
      <c r="D417" s="9"/>
      <c r="E417" s="10"/>
      <c r="F417" s="11"/>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row>
    <row r="418" spans="1:87" x14ac:dyDescent="0.25">
      <c r="A418" s="2"/>
      <c r="B418" s="7"/>
      <c r="C418" s="8"/>
      <c r="D418" s="9"/>
      <c r="E418" s="10"/>
      <c r="F418" s="11"/>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row>
    <row r="419" spans="1:87" x14ac:dyDescent="0.25">
      <c r="A419" s="2"/>
      <c r="B419" s="7"/>
      <c r="C419" s="8"/>
      <c r="D419" s="9"/>
      <c r="E419" s="10"/>
      <c r="F419" s="11"/>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row>
    <row r="420" spans="1:87" x14ac:dyDescent="0.25">
      <c r="A420" s="2"/>
      <c r="B420" s="7"/>
      <c r="C420" s="8"/>
      <c r="D420" s="9"/>
      <c r="E420" s="10"/>
      <c r="F420" s="11"/>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row>
    <row r="421" spans="1:87" x14ac:dyDescent="0.25">
      <c r="A421" s="2"/>
      <c r="B421" s="7"/>
      <c r="C421" s="8"/>
      <c r="D421" s="9"/>
      <c r="E421" s="10"/>
      <c r="F421" s="11"/>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row>
    <row r="422" spans="1:87" x14ac:dyDescent="0.25">
      <c r="A422" s="2"/>
      <c r="B422" s="7"/>
      <c r="C422" s="8"/>
      <c r="D422" s="9"/>
      <c r="E422" s="10"/>
      <c r="F422" s="11"/>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row>
    <row r="423" spans="1:87" x14ac:dyDescent="0.25">
      <c r="A423" s="2"/>
      <c r="B423" s="7"/>
      <c r="C423" s="8"/>
      <c r="D423" s="9"/>
      <c r="E423" s="10"/>
      <c r="F423" s="11"/>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row>
    <row r="424" spans="1:87" x14ac:dyDescent="0.25">
      <c r="A424" s="2"/>
      <c r="B424" s="7"/>
      <c r="C424" s="8"/>
      <c r="D424" s="9"/>
      <c r="E424" s="10"/>
      <c r="F424" s="11"/>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row>
    <row r="425" spans="1:87" x14ac:dyDescent="0.25">
      <c r="A425" s="2"/>
      <c r="B425" s="7"/>
      <c r="C425" s="8"/>
      <c r="D425" s="9"/>
      <c r="E425" s="10"/>
      <c r="F425" s="11"/>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row>
    <row r="426" spans="1:87" x14ac:dyDescent="0.25">
      <c r="A426" s="2"/>
      <c r="B426" s="7"/>
      <c r="C426" s="8"/>
      <c r="D426" s="9"/>
      <c r="E426" s="10"/>
      <c r="F426" s="11"/>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row>
    <row r="427" spans="1:87" x14ac:dyDescent="0.25">
      <c r="A427" s="2"/>
      <c r="B427" s="7"/>
      <c r="C427" s="8"/>
      <c r="D427" s="9"/>
      <c r="E427" s="10"/>
      <c r="F427" s="11"/>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row>
    <row r="428" spans="1:87" x14ac:dyDescent="0.25">
      <c r="A428" s="2"/>
      <c r="B428" s="7"/>
      <c r="C428" s="8"/>
      <c r="D428" s="9"/>
      <c r="E428" s="10"/>
      <c r="F428" s="11"/>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row>
    <row r="429" spans="1:87" x14ac:dyDescent="0.25">
      <c r="A429" s="2"/>
      <c r="B429" s="7"/>
      <c r="C429" s="8"/>
      <c r="D429" s="9"/>
      <c r="E429" s="10"/>
      <c r="F429" s="11"/>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row>
    <row r="430" spans="1:87" x14ac:dyDescent="0.25">
      <c r="A430" s="2"/>
      <c r="B430" s="7"/>
      <c r="C430" s="8"/>
      <c r="D430" s="9"/>
      <c r="E430" s="10"/>
      <c r="F430" s="11"/>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row>
    <row r="431" spans="1:87" x14ac:dyDescent="0.25">
      <c r="A431" s="2"/>
      <c r="B431" s="7"/>
      <c r="C431" s="8"/>
      <c r="D431" s="9"/>
      <c r="E431" s="10"/>
      <c r="F431" s="11"/>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row>
    <row r="432" spans="1:87" x14ac:dyDescent="0.25">
      <c r="A432" s="2"/>
      <c r="B432" s="7"/>
      <c r="C432" s="8"/>
      <c r="D432" s="9"/>
      <c r="E432" s="10"/>
      <c r="F432" s="11"/>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row>
    <row r="433" spans="1:87" x14ac:dyDescent="0.25">
      <c r="A433" s="2"/>
      <c r="B433" s="7"/>
      <c r="C433" s="8"/>
      <c r="D433" s="9"/>
      <c r="E433" s="10"/>
      <c r="F433" s="11"/>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row>
    <row r="434" spans="1:87" x14ac:dyDescent="0.25">
      <c r="A434" s="2"/>
      <c r="B434" s="7"/>
      <c r="C434" s="8"/>
      <c r="D434" s="9"/>
      <c r="E434" s="10"/>
      <c r="F434" s="11"/>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row>
    <row r="435" spans="1:87" x14ac:dyDescent="0.25">
      <c r="A435" s="2"/>
      <c r="B435" s="7"/>
      <c r="C435" s="8"/>
      <c r="D435" s="9"/>
      <c r="E435" s="10"/>
      <c r="F435" s="11"/>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row>
    <row r="436" spans="1:87" x14ac:dyDescent="0.25">
      <c r="A436" s="2"/>
      <c r="B436" s="7"/>
      <c r="C436" s="8"/>
      <c r="D436" s="9"/>
      <c r="E436" s="10"/>
      <c r="F436" s="11"/>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row>
    <row r="437" spans="1:87" x14ac:dyDescent="0.25">
      <c r="A437" s="2"/>
      <c r="B437" s="7"/>
      <c r="C437" s="8"/>
      <c r="D437" s="9"/>
      <c r="E437" s="10"/>
      <c r="F437" s="11"/>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row>
    <row r="438" spans="1:87" x14ac:dyDescent="0.25">
      <c r="A438" s="2"/>
      <c r="B438" s="7"/>
      <c r="C438" s="8"/>
      <c r="D438" s="9"/>
      <c r="E438" s="10"/>
      <c r="F438" s="11"/>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row>
    <row r="439" spans="1:87" x14ac:dyDescent="0.25">
      <c r="A439" s="2"/>
      <c r="B439" s="7"/>
      <c r="C439" s="8"/>
      <c r="D439" s="9"/>
      <c r="E439" s="10"/>
      <c r="F439" s="11"/>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row>
    <row r="440" spans="1:87" x14ac:dyDescent="0.25">
      <c r="A440" s="2"/>
      <c r="B440" s="7"/>
      <c r="C440" s="8"/>
      <c r="D440" s="9"/>
      <c r="E440" s="10"/>
      <c r="F440" s="11"/>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row>
    <row r="441" spans="1:87" x14ac:dyDescent="0.25">
      <c r="A441" s="2"/>
      <c r="B441" s="7"/>
      <c r="C441" s="8"/>
      <c r="D441" s="9"/>
      <c r="E441" s="10"/>
      <c r="F441" s="11"/>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row>
    <row r="442" spans="1:87" x14ac:dyDescent="0.25">
      <c r="A442" s="2"/>
      <c r="B442" s="7"/>
      <c r="C442" s="8"/>
      <c r="D442" s="9"/>
      <c r="E442" s="10"/>
      <c r="F442" s="11"/>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row>
    <row r="443" spans="1:87" x14ac:dyDescent="0.25">
      <c r="A443" s="2"/>
      <c r="B443" s="7"/>
      <c r="C443" s="8"/>
      <c r="D443" s="9"/>
      <c r="E443" s="10"/>
      <c r="F443" s="11"/>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row>
    <row r="444" spans="1:87" x14ac:dyDescent="0.25">
      <c r="A444" s="2"/>
      <c r="B444" s="7"/>
      <c r="C444" s="8"/>
      <c r="D444" s="9"/>
      <c r="E444" s="10"/>
      <c r="F444" s="11"/>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row>
    <row r="445" spans="1:87" x14ac:dyDescent="0.25">
      <c r="A445" s="2"/>
      <c r="B445" s="7"/>
      <c r="C445" s="8"/>
      <c r="D445" s="9"/>
      <c r="E445" s="10"/>
      <c r="F445" s="11"/>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row>
    <row r="446" spans="1:87" x14ac:dyDescent="0.25">
      <c r="A446" s="2"/>
      <c r="B446" s="7"/>
      <c r="C446" s="8"/>
      <c r="D446" s="9"/>
      <c r="E446" s="10"/>
      <c r="F446" s="11"/>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row>
    <row r="447" spans="1:87" x14ac:dyDescent="0.25">
      <c r="A447" s="2"/>
      <c r="B447" s="7"/>
      <c r="C447" s="8"/>
      <c r="D447" s="9"/>
      <c r="E447" s="10"/>
      <c r="F447" s="11"/>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row>
    <row r="448" spans="1:87" x14ac:dyDescent="0.25">
      <c r="A448" s="2"/>
      <c r="B448" s="7"/>
      <c r="C448" s="8"/>
      <c r="D448" s="9"/>
      <c r="E448" s="10"/>
      <c r="F448" s="11"/>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row>
    <row r="449" spans="1:87" x14ac:dyDescent="0.25">
      <c r="A449" s="2"/>
      <c r="B449" s="7"/>
      <c r="C449" s="8"/>
      <c r="D449" s="9"/>
      <c r="E449" s="10"/>
      <c r="F449" s="11"/>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row>
    <row r="450" spans="1:87" x14ac:dyDescent="0.25">
      <c r="A450" s="2"/>
      <c r="B450" s="7"/>
      <c r="C450" s="8"/>
      <c r="D450" s="9"/>
      <c r="E450" s="10"/>
      <c r="F450" s="11"/>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row>
    <row r="451" spans="1:87" x14ac:dyDescent="0.25">
      <c r="A451" s="2"/>
      <c r="B451" s="7"/>
      <c r="C451" s="8"/>
      <c r="D451" s="9"/>
      <c r="E451" s="10"/>
      <c r="F451" s="11"/>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row>
    <row r="452" spans="1:87" x14ac:dyDescent="0.25">
      <c r="A452" s="2"/>
      <c r="B452" s="7"/>
      <c r="C452" s="8"/>
      <c r="D452" s="9"/>
      <c r="E452" s="10"/>
      <c r="F452" s="11"/>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row>
    <row r="453" spans="1:87" x14ac:dyDescent="0.25">
      <c r="A453" s="2"/>
      <c r="B453" s="7"/>
      <c r="C453" s="8"/>
      <c r="D453" s="9"/>
      <c r="E453" s="10"/>
      <c r="F453" s="11"/>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row>
    <row r="454" spans="1:87" x14ac:dyDescent="0.25">
      <c r="A454" s="2"/>
      <c r="B454" s="7"/>
      <c r="C454" s="8"/>
      <c r="D454" s="9"/>
      <c r="E454" s="10"/>
      <c r="F454" s="11"/>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row>
    <row r="455" spans="1:87" x14ac:dyDescent="0.25">
      <c r="A455" s="2"/>
      <c r="B455" s="7"/>
      <c r="C455" s="8"/>
      <c r="D455" s="9"/>
      <c r="E455" s="10"/>
      <c r="F455" s="11"/>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row>
    <row r="456" spans="1:87" x14ac:dyDescent="0.25">
      <c r="A456" s="2"/>
      <c r="B456" s="7"/>
      <c r="C456" s="8"/>
      <c r="D456" s="9"/>
      <c r="E456" s="10"/>
      <c r="F456" s="11"/>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row>
    <row r="457" spans="1:87" x14ac:dyDescent="0.25">
      <c r="A457" s="2"/>
      <c r="B457" s="7"/>
      <c r="C457" s="8"/>
      <c r="D457" s="9"/>
      <c r="E457" s="10"/>
      <c r="F457" s="11"/>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row>
    <row r="458" spans="1:87" x14ac:dyDescent="0.25">
      <c r="A458" s="2"/>
      <c r="B458" s="7"/>
      <c r="C458" s="8"/>
      <c r="D458" s="9"/>
      <c r="E458" s="10"/>
      <c r="F458" s="11"/>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row>
    <row r="459" spans="1:87" x14ac:dyDescent="0.25">
      <c r="A459" s="2"/>
      <c r="B459" s="7"/>
      <c r="C459" s="8"/>
      <c r="D459" s="9"/>
      <c r="E459" s="10"/>
      <c r="F459" s="11"/>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row>
    <row r="460" spans="1:87" x14ac:dyDescent="0.25">
      <c r="A460" s="2"/>
      <c r="B460" s="7"/>
      <c r="C460" s="8"/>
      <c r="D460" s="9"/>
      <c r="E460" s="10"/>
      <c r="F460" s="11"/>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row>
    <row r="461" spans="1:87" x14ac:dyDescent="0.25">
      <c r="A461" s="2"/>
      <c r="B461" s="7"/>
      <c r="C461" s="8"/>
      <c r="D461" s="9"/>
      <c r="E461" s="10"/>
      <c r="F461" s="11"/>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row>
    <row r="462" spans="1:87" x14ac:dyDescent="0.25">
      <c r="A462" s="2"/>
      <c r="B462" s="7"/>
      <c r="C462" s="8"/>
      <c r="D462" s="9"/>
      <c r="E462" s="10"/>
      <c r="F462" s="11"/>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row>
    <row r="463" spans="1:87" x14ac:dyDescent="0.25">
      <c r="A463" s="2"/>
      <c r="B463" s="7"/>
      <c r="C463" s="8"/>
      <c r="D463" s="9"/>
      <c r="E463" s="10"/>
      <c r="F463" s="11"/>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row>
    <row r="464" spans="1:87" x14ac:dyDescent="0.25">
      <c r="A464" s="2"/>
      <c r="B464" s="7"/>
      <c r="C464" s="8"/>
      <c r="D464" s="9"/>
      <c r="E464" s="10"/>
      <c r="F464" s="11"/>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row>
    <row r="465" spans="1:87" x14ac:dyDescent="0.25">
      <c r="A465" s="2"/>
      <c r="B465" s="7"/>
      <c r="C465" s="8"/>
      <c r="D465" s="9"/>
      <c r="E465" s="10"/>
      <c r="F465" s="11"/>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row>
    <row r="466" spans="1:87" x14ac:dyDescent="0.25">
      <c r="A466" s="2"/>
      <c r="B466" s="7"/>
      <c r="C466" s="8"/>
      <c r="D466" s="9"/>
      <c r="E466" s="10"/>
      <c r="F466" s="11"/>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row>
    <row r="467" spans="1:87" x14ac:dyDescent="0.25">
      <c r="A467" s="2"/>
      <c r="B467" s="7"/>
      <c r="C467" s="8"/>
      <c r="D467" s="9"/>
      <c r="E467" s="10"/>
      <c r="F467" s="11"/>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row>
    <row r="468" spans="1:87" x14ac:dyDescent="0.25">
      <c r="A468" s="2"/>
      <c r="B468" s="7"/>
      <c r="C468" s="8"/>
      <c r="D468" s="9"/>
      <c r="E468" s="10"/>
      <c r="F468" s="11"/>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row>
    <row r="469" spans="1:87" x14ac:dyDescent="0.25">
      <c r="A469" s="2"/>
      <c r="B469" s="7"/>
      <c r="C469" s="8"/>
      <c r="D469" s="9"/>
      <c r="E469" s="10"/>
      <c r="F469" s="11"/>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row>
    <row r="470" spans="1:87" x14ac:dyDescent="0.25">
      <c r="A470" s="2"/>
      <c r="B470" s="7"/>
      <c r="C470" s="8"/>
      <c r="D470" s="9"/>
      <c r="E470" s="10"/>
      <c r="F470" s="11"/>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row>
    <row r="471" spans="1:87" x14ac:dyDescent="0.25">
      <c r="A471" s="2"/>
      <c r="B471" s="7"/>
      <c r="C471" s="8"/>
      <c r="D471" s="9"/>
      <c r="E471" s="10"/>
      <c r="F471" s="11"/>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row>
    <row r="472" spans="1:87" x14ac:dyDescent="0.25">
      <c r="A472" s="2"/>
      <c r="B472" s="7"/>
      <c r="C472" s="8"/>
      <c r="D472" s="9"/>
      <c r="E472" s="10"/>
      <c r="F472" s="11"/>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row>
    <row r="473" spans="1:87" x14ac:dyDescent="0.25">
      <c r="A473" s="2"/>
      <c r="B473" s="7"/>
      <c r="C473" s="8"/>
      <c r="D473" s="9"/>
      <c r="E473" s="10"/>
      <c r="F473" s="11"/>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row>
    <row r="474" spans="1:87" x14ac:dyDescent="0.25">
      <c r="A474" s="2"/>
      <c r="B474" s="7"/>
      <c r="C474" s="8"/>
      <c r="D474" s="9"/>
      <c r="E474" s="10"/>
      <c r="F474" s="11"/>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row>
    <row r="475" spans="1:87" x14ac:dyDescent="0.25">
      <c r="A475" s="2"/>
      <c r="B475" s="7"/>
      <c r="C475" s="8"/>
      <c r="D475" s="9"/>
      <c r="E475" s="10"/>
      <c r="F475" s="11"/>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row>
    <row r="476" spans="1:87" x14ac:dyDescent="0.25">
      <c r="A476" s="2"/>
      <c r="B476" s="7"/>
      <c r="C476" s="8"/>
      <c r="D476" s="9"/>
      <c r="E476" s="10"/>
      <c r="F476" s="11"/>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row>
    <row r="477" spans="1:87" x14ac:dyDescent="0.25">
      <c r="A477" s="2"/>
      <c r="B477" s="7"/>
      <c r="C477" s="8"/>
      <c r="D477" s="9"/>
      <c r="E477" s="10"/>
      <c r="F477" s="11"/>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row>
    <row r="478" spans="1:87" x14ac:dyDescent="0.25">
      <c r="A478" s="2"/>
      <c r="B478" s="7"/>
      <c r="C478" s="8"/>
      <c r="D478" s="9"/>
      <c r="E478" s="10"/>
      <c r="F478" s="11"/>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row>
    <row r="479" spans="1:87" x14ac:dyDescent="0.25">
      <c r="A479" s="2"/>
      <c r="B479" s="7"/>
      <c r="C479" s="8"/>
      <c r="D479" s="9"/>
      <c r="E479" s="10"/>
      <c r="F479" s="11"/>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row>
    <row r="480" spans="1:87" x14ac:dyDescent="0.25">
      <c r="A480" s="2"/>
      <c r="B480" s="7"/>
      <c r="C480" s="8"/>
      <c r="D480" s="9"/>
      <c r="E480" s="10"/>
      <c r="F480" s="11"/>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row>
    <row r="481" spans="1:87" x14ac:dyDescent="0.25">
      <c r="A481" s="2"/>
      <c r="B481" s="7"/>
      <c r="C481" s="8"/>
      <c r="D481" s="9"/>
      <c r="E481" s="10"/>
      <c r="F481" s="11"/>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row>
    <row r="482" spans="1:87" x14ac:dyDescent="0.25">
      <c r="A482" s="2"/>
      <c r="B482" s="7"/>
      <c r="C482" s="8"/>
      <c r="D482" s="9"/>
      <c r="E482" s="10"/>
      <c r="F482" s="11"/>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row>
    <row r="483" spans="1:87" x14ac:dyDescent="0.25">
      <c r="A483" s="2"/>
      <c r="B483" s="7"/>
      <c r="C483" s="8"/>
      <c r="D483" s="9"/>
      <c r="E483" s="10"/>
      <c r="F483" s="11"/>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row>
    <row r="484" spans="1:87" x14ac:dyDescent="0.25">
      <c r="A484" s="2"/>
      <c r="B484" s="7"/>
      <c r="C484" s="8"/>
      <c r="D484" s="9"/>
      <c r="E484" s="10"/>
      <c r="F484" s="11"/>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row>
    <row r="485" spans="1:87" x14ac:dyDescent="0.25">
      <c r="A485" s="2"/>
      <c r="B485" s="7"/>
      <c r="C485" s="8"/>
      <c r="D485" s="9"/>
      <c r="E485" s="10"/>
      <c r="F485" s="11"/>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row>
    <row r="486" spans="1:87" x14ac:dyDescent="0.25">
      <c r="A486" s="2"/>
      <c r="B486" s="7"/>
      <c r="C486" s="8"/>
      <c r="D486" s="9"/>
      <c r="E486" s="10"/>
      <c r="F486" s="11"/>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row>
    <row r="487" spans="1:87" x14ac:dyDescent="0.25">
      <c r="A487" s="2"/>
      <c r="B487" s="7"/>
      <c r="C487" s="8"/>
      <c r="D487" s="9"/>
      <c r="E487" s="10"/>
      <c r="F487" s="11"/>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row>
    <row r="488" spans="1:87" x14ac:dyDescent="0.25">
      <c r="A488" s="2"/>
      <c r="B488" s="7"/>
      <c r="C488" s="8"/>
      <c r="D488" s="9"/>
      <c r="E488" s="10"/>
      <c r="F488" s="11"/>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row>
    <row r="489" spans="1:87" x14ac:dyDescent="0.25">
      <c r="A489" s="2"/>
      <c r="B489" s="7"/>
      <c r="C489" s="8"/>
      <c r="D489" s="9"/>
      <c r="E489" s="10"/>
      <c r="F489" s="11"/>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row>
    <row r="490" spans="1:87" x14ac:dyDescent="0.25">
      <c r="A490" s="2"/>
      <c r="B490" s="7"/>
      <c r="C490" s="8"/>
      <c r="D490" s="9"/>
      <c r="E490" s="10"/>
      <c r="F490" s="11"/>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row>
    <row r="491" spans="1:87" x14ac:dyDescent="0.25">
      <c r="A491" s="2"/>
      <c r="B491" s="7"/>
      <c r="C491" s="8"/>
      <c r="D491" s="9"/>
      <c r="E491" s="10"/>
      <c r="F491" s="11"/>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row>
    <row r="492" spans="1:87" x14ac:dyDescent="0.25">
      <c r="A492" s="2"/>
      <c r="B492" s="7"/>
      <c r="C492" s="8"/>
      <c r="D492" s="9"/>
      <c r="E492" s="10"/>
      <c r="F492" s="11"/>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row>
    <row r="493" spans="1:87" x14ac:dyDescent="0.25">
      <c r="A493" s="2"/>
      <c r="B493" s="7"/>
      <c r="C493" s="8"/>
      <c r="D493" s="9"/>
      <c r="E493" s="10"/>
      <c r="F493" s="11"/>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row>
    <row r="494" spans="1:87" x14ac:dyDescent="0.25">
      <c r="A494" s="2"/>
      <c r="B494" s="7"/>
      <c r="C494" s="8"/>
      <c r="D494" s="9"/>
      <c r="E494" s="10"/>
      <c r="F494" s="11"/>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row>
    <row r="495" spans="1:87" x14ac:dyDescent="0.25">
      <c r="A495" s="2"/>
      <c r="B495" s="7"/>
      <c r="C495" s="8"/>
      <c r="D495" s="9"/>
      <c r="E495" s="10"/>
      <c r="F495" s="11"/>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row>
    <row r="496" spans="1:87" x14ac:dyDescent="0.25">
      <c r="A496" s="2"/>
      <c r="B496" s="7"/>
      <c r="C496" s="8"/>
      <c r="D496" s="9"/>
      <c r="E496" s="10"/>
      <c r="F496" s="11"/>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row>
    <row r="497" spans="1:87" x14ac:dyDescent="0.25">
      <c r="A497" s="2"/>
      <c r="B497" s="7"/>
      <c r="C497" s="8"/>
      <c r="D497" s="9"/>
      <c r="E497" s="10"/>
      <c r="F497" s="11"/>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row>
    <row r="498" spans="1:87" x14ac:dyDescent="0.25">
      <c r="A498" s="2"/>
      <c r="B498" s="7"/>
      <c r="C498" s="8"/>
      <c r="D498" s="9"/>
      <c r="E498" s="10"/>
      <c r="F498" s="11"/>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row>
    <row r="499" spans="1:87" x14ac:dyDescent="0.25">
      <c r="A499" s="2"/>
      <c r="B499" s="7"/>
      <c r="C499" s="8"/>
      <c r="D499" s="9"/>
      <c r="E499" s="10"/>
      <c r="F499" s="11"/>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row>
    <row r="500" spans="1:87" x14ac:dyDescent="0.25">
      <c r="A500" s="2"/>
      <c r="B500" s="7"/>
      <c r="C500" s="8"/>
      <c r="D500" s="9"/>
      <c r="E500" s="10"/>
      <c r="F500" s="11"/>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row>
    <row r="501" spans="1:87" x14ac:dyDescent="0.25">
      <c r="A501" s="2"/>
      <c r="B501" s="7"/>
      <c r="C501" s="8"/>
      <c r="D501" s="9"/>
      <c r="E501" s="10"/>
      <c r="F501" s="11"/>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row>
    <row r="502" spans="1:87" x14ac:dyDescent="0.25">
      <c r="A502" s="2"/>
      <c r="B502" s="7"/>
      <c r="C502" s="8"/>
      <c r="D502" s="9"/>
      <c r="E502" s="10"/>
      <c r="F502" s="11"/>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row>
    <row r="503" spans="1:87" x14ac:dyDescent="0.25">
      <c r="A503" s="2"/>
      <c r="B503" s="7"/>
      <c r="C503" s="8"/>
      <c r="D503" s="9"/>
      <c r="E503" s="10"/>
      <c r="F503" s="11"/>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row>
    <row r="504" spans="1:87" x14ac:dyDescent="0.25">
      <c r="A504" s="2"/>
      <c r="B504" s="7"/>
      <c r="C504" s="8"/>
      <c r="D504" s="9"/>
      <c r="E504" s="10"/>
      <c r="F504" s="11"/>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row>
    <row r="505" spans="1:87" x14ac:dyDescent="0.25">
      <c r="A505" s="2"/>
      <c r="B505" s="7"/>
      <c r="C505" s="8"/>
      <c r="D505" s="9"/>
      <c r="E505" s="10"/>
      <c r="F505" s="11"/>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row>
    <row r="506" spans="1:87" x14ac:dyDescent="0.25">
      <c r="A506" s="2"/>
      <c r="B506" s="7"/>
      <c r="C506" s="8"/>
      <c r="D506" s="9"/>
      <c r="E506" s="10"/>
      <c r="F506" s="11"/>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row>
    <row r="507" spans="1:87" x14ac:dyDescent="0.25">
      <c r="A507" s="2"/>
      <c r="B507" s="7"/>
      <c r="C507" s="8"/>
      <c r="D507" s="9"/>
      <c r="E507" s="10"/>
      <c r="F507" s="11"/>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row>
    <row r="508" spans="1:87" x14ac:dyDescent="0.25">
      <c r="A508" s="2"/>
      <c r="B508" s="7"/>
      <c r="C508" s="8"/>
      <c r="D508" s="9"/>
      <c r="E508" s="10"/>
      <c r="F508" s="11"/>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row>
    <row r="509" spans="1:87" x14ac:dyDescent="0.25">
      <c r="A509" s="2"/>
      <c r="B509" s="7"/>
      <c r="C509" s="8"/>
      <c r="D509" s="9"/>
      <c r="E509" s="10"/>
      <c r="F509" s="11"/>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row>
    <row r="510" spans="1:87" x14ac:dyDescent="0.25">
      <c r="A510" s="2"/>
      <c r="B510" s="7"/>
      <c r="C510" s="8"/>
      <c r="D510" s="9"/>
      <c r="E510" s="10"/>
      <c r="F510" s="11"/>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row>
    <row r="511" spans="1:87" x14ac:dyDescent="0.25">
      <c r="A511" s="2"/>
      <c r="B511" s="7"/>
      <c r="C511" s="8"/>
      <c r="D511" s="9"/>
      <c r="E511" s="10"/>
      <c r="F511" s="11"/>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row>
    <row r="512" spans="1:87" x14ac:dyDescent="0.25">
      <c r="A512" s="2"/>
      <c r="B512" s="7"/>
      <c r="C512" s="8"/>
      <c r="D512" s="9"/>
      <c r="E512" s="10"/>
      <c r="F512" s="11"/>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row>
    <row r="513" spans="1:87" x14ac:dyDescent="0.25">
      <c r="A513" s="2"/>
      <c r="B513" s="7"/>
      <c r="C513" s="8"/>
      <c r="D513" s="9"/>
      <c r="E513" s="10"/>
      <c r="F513" s="11"/>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row>
    <row r="514" spans="1:87" x14ac:dyDescent="0.25">
      <c r="A514" s="2"/>
      <c r="B514" s="7"/>
      <c r="C514" s="8"/>
      <c r="D514" s="9"/>
      <c r="E514" s="10"/>
      <c r="F514" s="11"/>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row>
    <row r="515" spans="1:87" x14ac:dyDescent="0.25">
      <c r="A515" s="2"/>
      <c r="B515" s="7"/>
      <c r="C515" s="8"/>
      <c r="D515" s="9"/>
      <c r="E515" s="10"/>
      <c r="F515" s="11"/>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row>
    <row r="516" spans="1:87" x14ac:dyDescent="0.25">
      <c r="A516" s="2"/>
      <c r="B516" s="7"/>
      <c r="C516" s="8"/>
      <c r="D516" s="9"/>
      <c r="E516" s="10"/>
      <c r="F516" s="11"/>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row>
    <row r="517" spans="1:87" x14ac:dyDescent="0.25">
      <c r="A517" s="2"/>
      <c r="B517" s="7"/>
      <c r="C517" s="8"/>
      <c r="D517" s="9"/>
      <c r="E517" s="10"/>
      <c r="F517" s="11"/>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row>
    <row r="518" spans="1:87" x14ac:dyDescent="0.25">
      <c r="A518" s="2"/>
      <c r="B518" s="7"/>
      <c r="C518" s="8"/>
      <c r="D518" s="9"/>
      <c r="E518" s="10"/>
      <c r="F518" s="11"/>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row>
    <row r="519" spans="1:87" x14ac:dyDescent="0.25">
      <c r="A519" s="2"/>
      <c r="B519" s="7"/>
      <c r="C519" s="8"/>
      <c r="D519" s="9"/>
      <c r="E519" s="10"/>
      <c r="F519" s="11"/>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row>
    <row r="520" spans="1:87" x14ac:dyDescent="0.25">
      <c r="A520" s="2"/>
      <c r="B520" s="7"/>
      <c r="C520" s="8"/>
      <c r="D520" s="9"/>
      <c r="E520" s="10"/>
      <c r="F520" s="11"/>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row>
    <row r="521" spans="1:87" x14ac:dyDescent="0.25">
      <c r="A521" s="2"/>
      <c r="B521" s="7"/>
      <c r="C521" s="8"/>
      <c r="D521" s="9"/>
      <c r="E521" s="10"/>
      <c r="F521" s="11"/>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row>
    <row r="522" spans="1:87" x14ac:dyDescent="0.25">
      <c r="A522" s="2"/>
      <c r="B522" s="7"/>
      <c r="C522" s="8"/>
      <c r="D522" s="9"/>
      <c r="E522" s="10"/>
      <c r="F522" s="11"/>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row>
    <row r="523" spans="1:87" x14ac:dyDescent="0.25">
      <c r="A523" s="2"/>
      <c r="B523" s="7"/>
      <c r="C523" s="8"/>
      <c r="D523" s="9"/>
      <c r="E523" s="10"/>
      <c r="F523" s="11"/>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row>
    <row r="524" spans="1:87" x14ac:dyDescent="0.25">
      <c r="A524" s="2"/>
      <c r="B524" s="7"/>
      <c r="C524" s="8"/>
      <c r="D524" s="9"/>
      <c r="E524" s="10"/>
      <c r="F524" s="11"/>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row>
    <row r="525" spans="1:87" x14ac:dyDescent="0.25">
      <c r="A525" s="2"/>
      <c r="B525" s="7"/>
      <c r="C525" s="8"/>
      <c r="D525" s="9"/>
      <c r="E525" s="10"/>
      <c r="F525" s="11"/>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row>
    <row r="526" spans="1:87" x14ac:dyDescent="0.25">
      <c r="A526" s="2"/>
      <c r="B526" s="7"/>
      <c r="C526" s="8"/>
      <c r="D526" s="9"/>
      <c r="E526" s="10"/>
      <c r="F526" s="11"/>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row>
    <row r="527" spans="1:87" x14ac:dyDescent="0.25">
      <c r="A527" s="2"/>
      <c r="B527" s="7"/>
      <c r="C527" s="8"/>
      <c r="D527" s="9"/>
      <c r="E527" s="10"/>
      <c r="F527" s="11"/>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row>
    <row r="528" spans="1:87" x14ac:dyDescent="0.25">
      <c r="A528" s="2"/>
      <c r="B528" s="7"/>
      <c r="C528" s="8"/>
      <c r="D528" s="9"/>
      <c r="E528" s="10"/>
      <c r="F528" s="11"/>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row>
    <row r="529" spans="1:87" x14ac:dyDescent="0.25">
      <c r="A529" s="2"/>
      <c r="B529" s="7"/>
      <c r="C529" s="8"/>
      <c r="D529" s="9"/>
      <c r="E529" s="10"/>
      <c r="F529" s="11"/>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row>
    <row r="530" spans="1:87" x14ac:dyDescent="0.25">
      <c r="A530" s="2"/>
      <c r="B530" s="7"/>
      <c r="C530" s="8"/>
      <c r="D530" s="9"/>
      <c r="E530" s="10"/>
      <c r="F530" s="11"/>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row>
    <row r="531" spans="1:87" x14ac:dyDescent="0.25">
      <c r="A531" s="2"/>
      <c r="B531" s="7"/>
      <c r="C531" s="8"/>
      <c r="D531" s="9"/>
      <c r="E531" s="10"/>
      <c r="F531" s="11"/>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row>
    <row r="532" spans="1:87" x14ac:dyDescent="0.25">
      <c r="A532" s="2"/>
      <c r="B532" s="7"/>
      <c r="C532" s="8"/>
      <c r="D532" s="9"/>
      <c r="E532" s="10"/>
      <c r="F532" s="11"/>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row>
    <row r="533" spans="1:87" x14ac:dyDescent="0.25">
      <c r="A533" s="2"/>
      <c r="B533" s="7"/>
      <c r="C533" s="8"/>
      <c r="D533" s="9"/>
      <c r="E533" s="10"/>
      <c r="F533" s="11"/>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row>
    <row r="534" spans="1:87" x14ac:dyDescent="0.25">
      <c r="A534" s="2"/>
      <c r="B534" s="7"/>
      <c r="C534" s="8"/>
      <c r="D534" s="9"/>
      <c r="E534" s="10"/>
      <c r="F534" s="11"/>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row>
    <row r="535" spans="1:87" x14ac:dyDescent="0.25">
      <c r="A535" s="2"/>
      <c r="B535" s="7"/>
      <c r="C535" s="8"/>
      <c r="D535" s="9"/>
      <c r="E535" s="10"/>
      <c r="F535" s="11"/>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row>
    <row r="536" spans="1:87" x14ac:dyDescent="0.25">
      <c r="A536" s="2"/>
      <c r="B536" s="7"/>
      <c r="C536" s="8"/>
      <c r="D536" s="9"/>
      <c r="E536" s="10"/>
      <c r="F536" s="11"/>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row>
    <row r="537" spans="1:87" x14ac:dyDescent="0.25">
      <c r="A537" s="2"/>
      <c r="B537" s="7"/>
      <c r="C537" s="8"/>
      <c r="D537" s="9"/>
      <c r="E537" s="10"/>
      <c r="F537" s="11"/>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row>
    <row r="538" spans="1:87" x14ac:dyDescent="0.25">
      <c r="A538" s="2"/>
      <c r="B538" s="7"/>
      <c r="C538" s="8"/>
      <c r="D538" s="9"/>
      <c r="E538" s="10"/>
      <c r="F538" s="11"/>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row>
    <row r="539" spans="1:87" x14ac:dyDescent="0.25">
      <c r="A539" s="2"/>
      <c r="B539" s="7"/>
      <c r="C539" s="8"/>
      <c r="D539" s="9"/>
      <c r="E539" s="10"/>
      <c r="F539" s="11"/>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row>
    <row r="540" spans="1:87" x14ac:dyDescent="0.25">
      <c r="A540" s="2"/>
      <c r="B540" s="7"/>
      <c r="C540" s="8"/>
      <c r="D540" s="9"/>
      <c r="E540" s="10"/>
      <c r="F540" s="11"/>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row>
    <row r="541" spans="1:87" x14ac:dyDescent="0.25">
      <c r="A541" s="2"/>
      <c r="B541" s="7"/>
      <c r="C541" s="8"/>
      <c r="D541" s="9"/>
      <c r="E541" s="10"/>
      <c r="F541" s="11"/>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row>
    <row r="542" spans="1:87" x14ac:dyDescent="0.25">
      <c r="A542" s="2"/>
      <c r="B542" s="7"/>
      <c r="C542" s="8"/>
      <c r="D542" s="9"/>
      <c r="E542" s="10"/>
      <c r="F542" s="11"/>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row>
    <row r="543" spans="1:87" x14ac:dyDescent="0.25">
      <c r="A543" s="2"/>
      <c r="B543" s="7"/>
      <c r="C543" s="8"/>
      <c r="D543" s="9"/>
      <c r="E543" s="10"/>
      <c r="F543" s="11"/>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row>
    <row r="544" spans="1:87" x14ac:dyDescent="0.25">
      <c r="A544" s="2"/>
      <c r="B544" s="7"/>
      <c r="C544" s="8"/>
      <c r="D544" s="9"/>
      <c r="E544" s="10"/>
      <c r="F544" s="11"/>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row>
    <row r="545" spans="1:87" x14ac:dyDescent="0.25">
      <c r="A545" s="2"/>
      <c r="B545" s="7"/>
      <c r="C545" s="8"/>
      <c r="D545" s="9"/>
      <c r="E545" s="10"/>
      <c r="F545" s="11"/>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row>
    <row r="546" spans="1:87" x14ac:dyDescent="0.25">
      <c r="A546" s="2"/>
      <c r="B546" s="7"/>
      <c r="C546" s="8"/>
      <c r="D546" s="9"/>
      <c r="E546" s="10"/>
      <c r="F546" s="11"/>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row>
    <row r="547" spans="1:87" x14ac:dyDescent="0.25">
      <c r="A547" s="2"/>
      <c r="B547" s="7"/>
      <c r="C547" s="8"/>
      <c r="D547" s="9"/>
      <c r="E547" s="10"/>
      <c r="F547" s="11"/>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row>
    <row r="548" spans="1:87" x14ac:dyDescent="0.25">
      <c r="A548" s="2"/>
      <c r="B548" s="7"/>
      <c r="C548" s="8"/>
      <c r="D548" s="9"/>
      <c r="E548" s="10"/>
      <c r="F548" s="11"/>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row>
    <row r="549" spans="1:87" x14ac:dyDescent="0.25">
      <c r="A549" s="2"/>
      <c r="B549" s="7"/>
      <c r="C549" s="8"/>
      <c r="D549" s="9"/>
      <c r="E549" s="10"/>
      <c r="F549" s="11"/>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row>
    <row r="550" spans="1:87" x14ac:dyDescent="0.25">
      <c r="A550" s="2"/>
      <c r="B550" s="7"/>
      <c r="C550" s="8"/>
      <c r="D550" s="9"/>
      <c r="E550" s="10"/>
      <c r="F550" s="11"/>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row>
    <row r="551" spans="1:87" x14ac:dyDescent="0.25">
      <c r="A551" s="2"/>
      <c r="B551" s="7"/>
      <c r="C551" s="8"/>
      <c r="D551" s="9"/>
      <c r="E551" s="10"/>
      <c r="F551" s="11"/>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row>
    <row r="552" spans="1:87" x14ac:dyDescent="0.25">
      <c r="A552" s="2"/>
      <c r="B552" s="7"/>
      <c r="C552" s="8"/>
      <c r="D552" s="9"/>
      <c r="E552" s="10"/>
      <c r="F552" s="11"/>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row>
    <row r="553" spans="1:87" x14ac:dyDescent="0.25">
      <c r="A553" s="2"/>
      <c r="B553" s="7"/>
      <c r="C553" s="8"/>
      <c r="D553" s="9"/>
      <c r="E553" s="10"/>
      <c r="F553" s="11"/>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row>
    <row r="554" spans="1:87" x14ac:dyDescent="0.25">
      <c r="A554" s="2"/>
      <c r="B554" s="7"/>
      <c r="C554" s="8"/>
      <c r="D554" s="9"/>
      <c r="E554" s="10"/>
      <c r="F554" s="11"/>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row>
    <row r="555" spans="1:87" x14ac:dyDescent="0.25">
      <c r="A555" s="2"/>
      <c r="B555" s="7"/>
      <c r="C555" s="8"/>
      <c r="D555" s="9"/>
      <c r="E555" s="10"/>
      <c r="F555" s="11"/>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row>
    <row r="556" spans="1:87" x14ac:dyDescent="0.25">
      <c r="A556" s="2"/>
      <c r="B556" s="7"/>
      <c r="C556" s="8"/>
      <c r="D556" s="9"/>
      <c r="E556" s="10"/>
      <c r="F556" s="11"/>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row>
    <row r="557" spans="1:87" x14ac:dyDescent="0.25">
      <c r="A557" s="2"/>
      <c r="B557" s="7"/>
      <c r="C557" s="8"/>
      <c r="D557" s="9"/>
      <c r="E557" s="10"/>
      <c r="F557" s="11"/>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row>
    <row r="558" spans="1:87" x14ac:dyDescent="0.25">
      <c r="A558" s="2"/>
      <c r="B558" s="7"/>
      <c r="C558" s="8"/>
      <c r="D558" s="9"/>
      <c r="E558" s="10"/>
      <c r="F558" s="11"/>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row>
    <row r="559" spans="1:87" x14ac:dyDescent="0.25">
      <c r="A559" s="2"/>
      <c r="B559" s="7"/>
      <c r="C559" s="8"/>
      <c r="D559" s="9"/>
      <c r="E559" s="10"/>
      <c r="F559" s="11"/>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row>
    <row r="560" spans="1:87" x14ac:dyDescent="0.25">
      <c r="A560" s="2"/>
      <c r="B560" s="7"/>
      <c r="C560" s="8"/>
      <c r="D560" s="9"/>
      <c r="E560" s="10"/>
      <c r="F560" s="11"/>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row>
    <row r="561" spans="1:87" x14ac:dyDescent="0.25">
      <c r="A561" s="2"/>
      <c r="B561" s="7"/>
      <c r="C561" s="8"/>
      <c r="D561" s="9"/>
      <c r="E561" s="10"/>
      <c r="F561" s="11"/>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row>
    <row r="562" spans="1:87" x14ac:dyDescent="0.25">
      <c r="A562" s="2"/>
      <c r="B562" s="7"/>
      <c r="C562" s="8"/>
      <c r="D562" s="9"/>
      <c r="E562" s="10"/>
      <c r="F562" s="11"/>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row>
    <row r="563" spans="1:87" x14ac:dyDescent="0.25">
      <c r="A563" s="2"/>
      <c r="B563" s="7"/>
      <c r="C563" s="8"/>
      <c r="D563" s="9"/>
      <c r="E563" s="10"/>
      <c r="F563" s="11"/>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row>
    <row r="564" spans="1:87" x14ac:dyDescent="0.25">
      <c r="A564" s="2"/>
      <c r="B564" s="7"/>
      <c r="C564" s="8"/>
      <c r="D564" s="9"/>
      <c r="E564" s="10"/>
      <c r="F564" s="11"/>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row>
    <row r="565" spans="1:87" x14ac:dyDescent="0.25">
      <c r="A565" s="2"/>
      <c r="B565" s="7"/>
      <c r="C565" s="8"/>
      <c r="D565" s="9"/>
      <c r="E565" s="10"/>
      <c r="F565" s="11"/>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row>
    <row r="566" spans="1:87" x14ac:dyDescent="0.25">
      <c r="A566" s="2"/>
      <c r="B566" s="7"/>
      <c r="C566" s="8"/>
      <c r="D566" s="9"/>
      <c r="E566" s="10"/>
      <c r="F566" s="11"/>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row>
    <row r="567" spans="1:87" x14ac:dyDescent="0.25">
      <c r="A567" s="2"/>
      <c r="B567" s="7"/>
      <c r="C567" s="8"/>
      <c r="D567" s="9"/>
      <c r="E567" s="10"/>
      <c r="F567" s="11"/>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row>
    <row r="568" spans="1:87" x14ac:dyDescent="0.25">
      <c r="A568" s="2"/>
      <c r="B568" s="7"/>
      <c r="C568" s="8"/>
      <c r="D568" s="9"/>
      <c r="E568" s="10"/>
      <c r="F568" s="11"/>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row>
    <row r="569" spans="1:87" x14ac:dyDescent="0.25">
      <c r="A569" s="2"/>
      <c r="B569" s="7"/>
      <c r="C569" s="8"/>
      <c r="D569" s="9"/>
      <c r="E569" s="10"/>
      <c r="F569" s="11"/>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row>
    <row r="570" spans="1:87" x14ac:dyDescent="0.25">
      <c r="A570" s="2"/>
      <c r="B570" s="7"/>
      <c r="C570" s="8"/>
      <c r="D570" s="9"/>
      <c r="E570" s="10"/>
      <c r="F570" s="11"/>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row>
    <row r="571" spans="1:87" x14ac:dyDescent="0.25">
      <c r="A571" s="2"/>
      <c r="B571" s="7"/>
      <c r="C571" s="8"/>
      <c r="D571" s="9"/>
      <c r="E571" s="10"/>
      <c r="F571" s="11"/>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row>
    <row r="572" spans="1:87" x14ac:dyDescent="0.25">
      <c r="A572" s="2"/>
      <c r="B572" s="7"/>
      <c r="C572" s="8"/>
      <c r="D572" s="9"/>
      <c r="E572" s="10"/>
      <c r="F572" s="11"/>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row>
    <row r="573" spans="1:87" x14ac:dyDescent="0.25">
      <c r="A573" s="2"/>
      <c r="B573" s="7"/>
      <c r="C573" s="8"/>
      <c r="D573" s="9"/>
      <c r="E573" s="10"/>
      <c r="F573" s="11"/>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row>
    <row r="574" spans="1:87" x14ac:dyDescent="0.25">
      <c r="A574" s="2"/>
      <c r="B574" s="7"/>
      <c r="C574" s="8"/>
      <c r="D574" s="9"/>
      <c r="E574" s="10"/>
      <c r="F574" s="11"/>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row>
    <row r="575" spans="1:87" x14ac:dyDescent="0.25">
      <c r="A575" s="2"/>
      <c r="B575" s="7"/>
      <c r="C575" s="8"/>
      <c r="D575" s="9"/>
      <c r="E575" s="10"/>
      <c r="F575" s="11"/>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row>
    <row r="576" spans="1:87" x14ac:dyDescent="0.25">
      <c r="A576" s="2"/>
      <c r="B576" s="7"/>
      <c r="C576" s="8"/>
      <c r="D576" s="9"/>
      <c r="E576" s="10"/>
      <c r="F576" s="11"/>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row>
    <row r="577" spans="1:1" x14ac:dyDescent="0.25">
      <c r="A577" s="3"/>
    </row>
  </sheetData>
  <mergeCells count="63">
    <mergeCell ref="A9:A30"/>
    <mergeCell ref="BI5:BI62"/>
    <mergeCell ref="BJ5:BJ63"/>
    <mergeCell ref="A32:A48"/>
    <mergeCell ref="A49:A62"/>
    <mergeCell ref="B5:F5"/>
    <mergeCell ref="B6:E6"/>
    <mergeCell ref="B7:D7"/>
    <mergeCell ref="B8:C8"/>
    <mergeCell ref="R5:R19"/>
    <mergeCell ref="G5:G8"/>
    <mergeCell ref="H5:H9"/>
    <mergeCell ref="I5:I10"/>
    <mergeCell ref="J5:J11"/>
    <mergeCell ref="K5:K12"/>
    <mergeCell ref="L5:L13"/>
    <mergeCell ref="AE5:AE32"/>
    <mergeCell ref="AF5:AF33"/>
    <mergeCell ref="AG5:AG34"/>
    <mergeCell ref="M5:M14"/>
    <mergeCell ref="N5:N15"/>
    <mergeCell ref="O5:O16"/>
    <mergeCell ref="P5:P17"/>
    <mergeCell ref="Q5:Q18"/>
    <mergeCell ref="AD5:AD31"/>
    <mergeCell ref="S5:S20"/>
    <mergeCell ref="T5:T21"/>
    <mergeCell ref="U5:U22"/>
    <mergeCell ref="V5:V23"/>
    <mergeCell ref="W5:W24"/>
    <mergeCell ref="X5:X25"/>
    <mergeCell ref="Y5:Y26"/>
    <mergeCell ref="Z5:Z27"/>
    <mergeCell ref="AA5:AA28"/>
    <mergeCell ref="AB5:AB29"/>
    <mergeCell ref="AC5:AC30"/>
    <mergeCell ref="AH5:AH35"/>
    <mergeCell ref="AI5:AI36"/>
    <mergeCell ref="BE5:BE58"/>
    <mergeCell ref="AV5:AV49"/>
    <mergeCell ref="AK5:AK38"/>
    <mergeCell ref="AL5:AL39"/>
    <mergeCell ref="AM5:AM40"/>
    <mergeCell ref="AN5:AN41"/>
    <mergeCell ref="AO5:AO42"/>
    <mergeCell ref="AQ5:AQ44"/>
    <mergeCell ref="AR5:AR45"/>
    <mergeCell ref="AS5:AS46"/>
    <mergeCell ref="AT5:AT47"/>
    <mergeCell ref="AU5:AU48"/>
    <mergeCell ref="AP5:AP43"/>
    <mergeCell ref="AJ5:AJ37"/>
    <mergeCell ref="BF5:BF59"/>
    <mergeCell ref="BG5:BG60"/>
    <mergeCell ref="BH5:BH61"/>
    <mergeCell ref="AW5:AW50"/>
    <mergeCell ref="AX5:AX51"/>
    <mergeCell ref="AY5:AY52"/>
    <mergeCell ref="AZ5:AZ53"/>
    <mergeCell ref="BA5:BA54"/>
    <mergeCell ref="BB5:BB55"/>
    <mergeCell ref="BC5:BC56"/>
    <mergeCell ref="BD5:BD57"/>
  </mergeCells>
  <conditionalFormatting sqref="G9 G10:H10 G11:I11 G12:J12 G13:K13 G14:L14 G15:M15 G16:N16 G17:O17 G18:P18 G19:Q19 G20:R20 G21:S21 G22:T22 G23:U23 G24:V24 G25:W25 G26:X26 G27:Y27 G28:Z28 G29:AA29 G30:AB30 G31:AC31 G32:AD32 G33:AE33">
    <cfRule type="cellIs" dxfId="5" priority="4" operator="equal">
      <formula>1</formula>
    </cfRule>
  </conditionalFormatting>
  <conditionalFormatting sqref="G34:AF64 AF36:AH36 AF37:AI37 AF38:AJ38 AF39:AK39 AF40:AL40 AF41:AM41 AF42:AN42 AF43:AO43 AF44:AP44 AF45:AQ45 AF46:AR46 AF47:AS47 AF48:AT48 AF49:AU49 AF50:AV50 AF51:AW51 AF52:AX52 AF53:AY53 AF54:AZ54 AF55:BA55 AF56:BB56 AF57:BC57 AF58:BD58 AF59:BE59 AF60:BF60 AF61:BG61 AF62:BH64 BI63 BI64:BJ64">
    <cfRule type="cellIs" dxfId="4" priority="3" operator="equal">
      <formula>1</formula>
    </cfRule>
  </conditionalFormatting>
  <conditionalFormatting sqref="AG35">
    <cfRule type="cellIs" dxfId="3" priority="2" operator="equal">
      <formula>1</formula>
    </cfRule>
  </conditionalFormatting>
  <conditionalFormatting sqref="BK9:CH64">
    <cfRule type="cellIs" dxfId="2" priority="1" operator="equal">
      <formula>1</formula>
    </cfRule>
  </conditionalFormatting>
  <conditionalFormatting sqref="CI9:EV204 G65:CH214 G215:CI576">
    <cfRule type="cellIs" dxfId="1" priority="6" operator="equal">
      <formula>1</formula>
    </cfRule>
  </conditionalFormatting>
  <conditionalFormatting sqref="CI206:EV214">
    <cfRule type="cellIs" dxfId="0" priority="5" operator="equal">
      <formula>1</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2025-11-17T15:33:13Z</dcterms:modified>
</cp:coreProperties>
</file>