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7D01C335-9775-46FB-8BA9-B26707C99688}" xr6:coauthVersionLast="47" xr6:coauthVersionMax="47" xr10:uidLastSave="{00000000-0000-0000-0000-000000000000}"/>
  <bookViews>
    <workbookView xWindow="-120" yWindow="-120" windowWidth="51840" windowHeight="21120" xr2:uid="{00000000-000D-0000-FFFF-FFFF00000000}"/>
  </bookViews>
  <sheets>
    <sheet name="CAD"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<sst xmlns="http://schemas.openxmlformats.org/spreadsheetml/2006/main" count="105" uniqueCount="57">
  <si>
    <t>World Government Bonds hedged</t>
  </si>
  <si>
    <t>World Government Bonds</t>
  </si>
  <si>
    <t>World ex-U.S. Government Bonds hedged</t>
  </si>
  <si>
    <t>Emerging Markets Local Currency Debt</t>
  </si>
  <si>
    <t>U.S. Large Cap</t>
  </si>
  <si>
    <t>U.S. Mid Cap</t>
  </si>
  <si>
    <t>U.S. Small Cap</t>
  </si>
  <si>
    <t>Japanese Equity</t>
  </si>
  <si>
    <t>UK Large Cap</t>
  </si>
  <si>
    <t>EAFE Equity</t>
  </si>
  <si>
    <t>Emerging Markets Equity</t>
  </si>
  <si>
    <t>AC Asia ex-Japan Equity</t>
  </si>
  <si>
    <t>AC World Equity</t>
  </si>
  <si>
    <t>Private Equity</t>
  </si>
  <si>
    <t>U.S. Core Real Estate</t>
  </si>
  <si>
    <t>U.S. Value-Added Real Estate</t>
  </si>
  <si>
    <t>Asia Pacific Core Real Estate</t>
  </si>
  <si>
    <t>U.S. REITs</t>
  </si>
  <si>
    <t>Commodities</t>
  </si>
  <si>
    <t>Gold</t>
  </si>
  <si>
    <t>FOR INSTITUTIONAL/WHOLESALE/PROFESSIONAL CLIENTS AND QUALIFIED INVESTORS ONLY | NOT FOR RETAIL USE OR DISTRIBUTION</t>
  </si>
  <si>
    <t>Annualized Volatility (%)</t>
  </si>
  <si>
    <t>FIXED INCOME</t>
  </si>
  <si>
    <t>EQUITIES</t>
  </si>
  <si>
    <t>ALTERNATIVES</t>
  </si>
  <si>
    <t>Chinese Domestic Equity</t>
  </si>
  <si>
    <t>Global Core Infrastructure</t>
  </si>
  <si>
    <t>Global Core Transport</t>
  </si>
  <si>
    <t>Canadian Inflation</t>
  </si>
  <si>
    <t>Canadian Cash</t>
  </si>
  <si>
    <t>Canadian Universe Bonds</t>
  </si>
  <si>
    <t>Canadian Long Term Universe Bonds</t>
  </si>
  <si>
    <t>Canadian Inflation-Linked Bonds</t>
  </si>
  <si>
    <t>U.S. Intermediate Treasuries hedged</t>
  </si>
  <si>
    <t>U.S. Aggregate Bonds hedged</t>
  </si>
  <si>
    <t>U.S. High Yield Bonds hedged</t>
  </si>
  <si>
    <t>U.S. Leveraged Loans hedged</t>
  </si>
  <si>
    <t>Emerging Markets Sovereign Debt hedged</t>
  </si>
  <si>
    <t>Emerging Markets Corporate Bonds hedged</t>
  </si>
  <si>
    <t>Canadian Large Cap</t>
  </si>
  <si>
    <t>U.S. Large Cap hedged</t>
  </si>
  <si>
    <t>European Large Cap</t>
  </si>
  <si>
    <t>Developed World Equity</t>
  </si>
  <si>
    <t>Developed World Equity hedged</t>
  </si>
  <si>
    <t>EAFE Equity hedged</t>
  </si>
  <si>
    <t>Diversified Hedge Funds hedged</t>
  </si>
  <si>
    <t>Event Driven Hedge Funds hedged</t>
  </si>
  <si>
    <t>Long Bias Hedge Funds hedged</t>
  </si>
  <si>
    <t>Relative Value Hedge Funds hedged</t>
  </si>
  <si>
    <t>Macro Hedge Funds hedged</t>
  </si>
  <si>
    <t>Venture Capital</t>
  </si>
  <si>
    <t>European Core Real Estate</t>
  </si>
  <si>
    <t>Global Timberland</t>
  </si>
  <si>
    <t>Compound Return 2025 (%)</t>
  </si>
  <si>
    <t>2026 Long-Term Capital Market Assumptions  – CAD</t>
  </si>
  <si>
    <t>Compound Return 2026 (%)</t>
  </si>
  <si>
    <t>Arithmetic Return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</si>
</sst>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b/>
      <sz val="10"/>
      <color theme="1"/>
      <name val="Arial"/>
      <family val="2"/>
    </font>
    <font>
      <b/>
      <sz val="11"/>
      <color theme="1"/>
      <name val="JPM AM Pro Book"/>
      <family val="2"/>
    </font>
    <font>
      <b/>
      <sz val="20"/>
      <color theme="1"/>
      <name val="JPM AM Pro Book"/>
      <family val="2"/>
    </font>
    <font>
      <b/>
      <sz val="14"/>
      <color theme="0"/>
      <name val="JPM AM Pro Book"/>
      <family val="2"/>
    </font>
    <font>
      <b/>
      <sz val="14"/>
      <color theme="1"/>
      <name val="JPM AM Pro Book"/>
      <family val="2"/>
    </font>
    <font>
      <sz val="11"/>
      <color theme="1"/>
      <name val="JPM AM Pro Regular"/>
    </font>
    <font>
      <sz val="11"/>
      <color theme="1"/>
      <name val="JPM AM Pro Book"/>
      <family val="2"/>
    </font>
    <font>
      <sz val="11"/>
      <name val="JPM AM Pro Regular"/>
    </font>
    <font>
      <sz val="11"/>
      <color theme="1"/>
      <name val="JPMAM Pro Medium"/>
    </font>
    <font>
      <sz val="9"/>
      <color theme="1"/>
      <name val="JPMAM Pro Medium"/>
    </font>
    <font>
      <sz val="10"/>
      <color theme="1"/>
      <name val="JPMAM Pro Medium"/>
    </font>
    <font>
      <sz val="8"/>
      <color theme="1"/>
      <name val="JPMAM Pro Medium"/>
    </font>
  </fonts>
  <fills count="8">
    <fill>
      <patternFill patternType="none"/>
    </fill>
    <fill>
      <patternFill patternType="gray125"/>
    </fill>
    <fill>
      <patternFill patternType="solid">
        <fgColor theme="0" tint="-4.9989318521683403E-2"/>
        <bgColor indexed="64"/>
      </patternFill>
    </fill>
    <fill>
      <patternFill patternType="solid">
        <fgColor rgb="FF0092F9"/>
        <bgColor indexed="64"/>
      </patternFill>
    </fill>
    <fill>
      <patternFill patternType="solid">
        <fgColor rgb="FFFFBE37"/>
        <bgColor indexed="64"/>
      </patternFill>
    </fill>
    <fill>
      <patternFill patternType="solid">
        <fgColor rgb="FF00A16D"/>
        <bgColor indexed="64"/>
      </patternFill>
    </fill>
    <fill>
      <patternFill patternType="solid">
        <fgColor rgb="FFE2E4E5"/>
        <bgColor rgb="FFE2E4E5"/>
      </patternFill>
    </fill>
    <fill>
      <patternFill patternType="solid">
        <fgColor rgb="FFE2E4E5"/>
        <bgColor indexed="64"/>
      </patternFill>
    </fill>
  </fills>
  <borders count="22">
    <border>
      <left/>
      <right/>
      <top/>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diagonal/>
    </border>
    <border>
      <left/>
      <right/>
      <top style="thin">
        <color theme="0"/>
      </top>
      <bottom/>
      <diagonal/>
    </border>
    <border>
      <left/>
      <right/>
      <top/>
      <bottom style="thin">
        <color indexed="64"/>
      </bottom>
      <diagonal/>
    </border>
    <border>
      <left/>
      <right style="thin">
        <color indexed="64"/>
      </right>
      <top style="thin">
        <color theme="0"/>
      </top>
      <bottom/>
      <diagonal/>
    </border>
    <border>
      <left/>
      <right style="thin">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style="thin">
        <color theme="0"/>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theme="0"/>
      </bottom>
      <diagonal/>
    </border>
    <border>
      <left/>
      <right style="thin">
        <color indexed="64"/>
      </right>
      <top style="thin">
        <color theme="0"/>
      </top>
      <bottom style="thin">
        <color theme="0"/>
      </bottom>
      <diagonal/>
    </border>
    <border>
      <left/>
      <right style="thin">
        <color indexed="64"/>
      </right>
      <top/>
      <bottom style="thin">
        <color indexed="64"/>
      </bottom>
      <diagonal/>
    </border>
    <border>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s>
  <cellStyleXfs count="10">
    <xf numFmtId="0" fontId="0" fillId="0" borderId="0"/>
    <xf numFmtId="9" fontId="5" fillId="0" borderId="0" applyFont="0" applyFill="0" applyBorder="0" applyAlignment="0" applyProtection="0"/>
    <xf numFmtId="0" fontId="4" fillId="0" borderId="0"/>
    <xf numFmtId="0" fontId="4" fillId="0" borderId="0"/>
    <xf numFmtId="0" fontId="2" fillId="0" borderId="0"/>
    <xf numFmtId="164" fontId="2"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cellStyleXfs>
  <cellXfs count="64">
    <xf numFmtId="0" fontId="0" fillId="0" borderId="0" xfId="0"/>
    <xf numFmtId="0" fontId="7" fillId="0" borderId="0" xfId="0" applyFont="1"/>
    <xf numFmtId="1" fontId="3" fillId="0" borderId="0" xfId="0" applyNumberFormat="1" applyFont="1"/>
    <xf numFmtId="1" fontId="0" fillId="0" borderId="0" xfId="0" applyNumberFormat="1"/>
    <xf numFmtId="0" fontId="0" fillId="0" borderId="0" xfId="0" applyAlignment="1">
      <alignment horizontal="center"/>
    </xf>
    <xf numFmtId="0" fontId="3" fillId="0" borderId="0" xfId="0" applyFont="1" applyAlignment="1">
      <alignment horizontal="center"/>
    </xf>
    <xf numFmtId="2" fontId="2" fillId="0" borderId="0" xfId="4" applyNumberFormat="1" applyAlignment="1">
      <alignment horizontal="center"/>
    </xf>
    <xf numFmtId="0" fontId="3" fillId="0" borderId="0" xfId="2" applyFont="1" applyFill="1"/>
    <xf numFmtId="10" fontId="3" fillId="0" borderId="0" xfId="3" applyNumberFormat="1" applyFont="1" applyFill="1" applyAlignment="1">
      <alignment horizontal="center"/>
    </xf>
    <xf numFmtId="10" fontId="3" fillId="0" borderId="0" xfId="2" applyNumberFormat="1" applyFont="1" applyFill="1" applyAlignment="1">
      <alignment horizontal="center"/>
    </xf>
    <xf numFmtId="10" fontId="3" fillId="0" borderId="0" xfId="1" applyNumberFormat="1" applyFont="1" applyFill="1" applyAlignment="1">
      <alignment horizontal="center"/>
    </xf>
    <xf numFmtId="10" fontId="6" fillId="0" borderId="0" xfId="1" applyNumberFormat="1" applyFont="1" applyFill="1" applyAlignment="1">
      <alignment horizontal="center"/>
    </xf>
    <xf numFmtId="0" fontId="0" fillId="0" borderId="0" xfId="0" applyFill="1"/>
    <xf numFmtId="0" fontId="8" fillId="0" borderId="1" xfId="0" applyFont="1" applyBorder="1" applyAlignment="1">
      <alignment horizontal="left" vertical="top"/>
    </xf>
    <xf numFmtId="0" fontId="9" fillId="0" borderId="2" xfId="0" applyFont="1" applyBorder="1" applyAlignment="1">
      <alignment horizontal="left" vertical="center"/>
    </xf>
    <xf numFmtId="0" fontId="12" fillId="2" borderId="8" xfId="2" applyFont="1" applyFill="1" applyBorder="1" applyAlignment="1">
      <alignment vertical="center"/>
    </xf>
    <xf numFmtId="0" fontId="12" fillId="2" borderId="9" xfId="2" applyFont="1" applyFill="1" applyBorder="1" applyAlignment="1">
      <alignment vertical="center"/>
    </xf>
    <xf numFmtId="0" fontId="12" fillId="2" borderId="10" xfId="2" applyFont="1" applyFill="1" applyBorder="1" applyAlignment="1">
      <alignment vertical="center"/>
    </xf>
    <xf numFmtId="0" fontId="12" fillId="2" borderId="11" xfId="2" applyFont="1" applyFill="1" applyBorder="1" applyAlignment="1">
      <alignment vertical="center"/>
    </xf>
    <xf numFmtId="0" fontId="12" fillId="2" borderId="12" xfId="2" applyFont="1" applyFill="1" applyBorder="1" applyAlignment="1">
      <alignment vertical="center"/>
    </xf>
    <xf numFmtId="2" fontId="12" fillId="7" borderId="17" xfId="2" applyNumberFormat="1" applyFont="1" applyFill="1" applyBorder="1" applyAlignment="1">
      <alignment horizontal="center" vertical="center"/>
    </xf>
    <xf numFmtId="2" fontId="12" fillId="7" borderId="18" xfId="2" applyNumberFormat="1" applyFont="1" applyFill="1" applyBorder="1" applyAlignment="1">
      <alignment horizontal="center" vertical="center"/>
    </xf>
    <xf numFmtId="2" fontId="12" fillId="7" borderId="7" xfId="3" applyNumberFormat="1" applyFont="1" applyFill="1" applyBorder="1" applyAlignment="1">
      <alignment horizontal="center" vertical="center"/>
    </xf>
    <xf numFmtId="2" fontId="12" fillId="7" borderId="18" xfId="3" applyNumberFormat="1" applyFont="1" applyFill="1" applyBorder="1" applyAlignment="1">
      <alignment horizontal="center" vertical="center"/>
    </xf>
    <xf numFmtId="2" fontId="12" fillId="7" borderId="17" xfId="3" applyNumberFormat="1" applyFont="1" applyFill="1" applyBorder="1" applyAlignment="1">
      <alignment horizontal="center" vertical="center"/>
    </xf>
    <xf numFmtId="0" fontId="13" fillId="6" borderId="7" xfId="0" applyFont="1" applyFill="1" applyBorder="1" applyAlignment="1">
      <alignment vertical="center"/>
    </xf>
    <xf numFmtId="2" fontId="12" fillId="7" borderId="19" xfId="2" applyNumberFormat="1" applyFont="1" applyFill="1" applyBorder="1" applyAlignment="1">
      <alignment horizontal="center" vertical="center"/>
    </xf>
    <xf numFmtId="2" fontId="12" fillId="7" borderId="17" xfId="1" applyNumberFormat="1" applyFont="1" applyFill="1" applyBorder="1" applyAlignment="1">
      <alignment horizontal="center" vertical="center"/>
    </xf>
    <xf numFmtId="2" fontId="12" fillId="7" borderId="19" xfId="1" applyNumberFormat="1" applyFont="1" applyFill="1" applyBorder="1" applyAlignment="1">
      <alignment horizontal="center" vertical="center"/>
    </xf>
    <xf numFmtId="0" fontId="8" fillId="6" borderId="7" xfId="0" applyFont="1" applyFill="1" applyBorder="1" applyAlignment="1">
      <alignment vertical="center"/>
    </xf>
    <xf numFmtId="2" fontId="14" fillId="7" borderId="17" xfId="1" applyNumberFormat="1" applyFont="1" applyFill="1" applyBorder="1" applyAlignment="1">
      <alignment horizontal="center" vertical="center"/>
    </xf>
    <xf numFmtId="2" fontId="14" fillId="7" borderId="18" xfId="1" applyNumberFormat="1" applyFont="1" applyFill="1" applyBorder="1" applyAlignment="1">
      <alignment horizontal="center" vertical="center"/>
    </xf>
    <xf numFmtId="2" fontId="14" fillId="7" borderId="19" xfId="1" applyNumberFormat="1" applyFont="1" applyFill="1" applyBorder="1" applyAlignment="1">
      <alignment horizontal="center" vertical="center"/>
    </xf>
    <xf numFmtId="2" fontId="12" fillId="7" borderId="7" xfId="2" applyNumberFormat="1" applyFont="1" applyFill="1" applyBorder="1" applyAlignment="1">
      <alignment horizontal="center" vertical="center"/>
    </xf>
    <xf numFmtId="2" fontId="12" fillId="7" borderId="7" xfId="1" applyNumberFormat="1" applyFont="1" applyFill="1" applyBorder="1" applyAlignment="1">
      <alignment horizontal="center" vertical="center"/>
    </xf>
    <xf numFmtId="2" fontId="14" fillId="7" borderId="7" xfId="1" applyNumberFormat="1" applyFont="1" applyFill="1" applyBorder="1" applyAlignment="1">
      <alignment horizontal="center" vertical="center"/>
    </xf>
    <xf numFmtId="2" fontId="12" fillId="7" borderId="8" xfId="3" applyNumberFormat="1" applyFont="1" applyFill="1" applyBorder="1" applyAlignment="1">
      <alignment horizontal="center" vertical="center"/>
    </xf>
    <xf numFmtId="2" fontId="12" fillId="7" borderId="20" xfId="2" applyNumberFormat="1" applyFont="1" applyFill="1" applyBorder="1" applyAlignment="1">
      <alignment horizontal="center" vertical="center"/>
    </xf>
    <xf numFmtId="2" fontId="12" fillId="7" borderId="20" xfId="1" applyNumberFormat="1" applyFont="1" applyFill="1" applyBorder="1" applyAlignment="1">
      <alignment horizontal="center" vertical="center"/>
    </xf>
    <xf numFmtId="2" fontId="14" fillId="7" borderId="20" xfId="1" applyNumberFormat="1" applyFont="1" applyFill="1" applyBorder="1" applyAlignment="1">
      <alignment horizontal="center" vertical="center"/>
    </xf>
    <xf numFmtId="2" fontId="12" fillId="7" borderId="21" xfId="2" applyNumberFormat="1" applyFont="1" applyFill="1" applyBorder="1" applyAlignment="1">
      <alignment horizontal="center" vertical="center"/>
    </xf>
    <xf numFmtId="2" fontId="13" fillId="0" borderId="0" xfId="4" applyNumberFormat="1" applyFont="1" applyAlignment="1">
      <alignment horizontal="center" vertical="center"/>
    </xf>
    <xf numFmtId="2" fontId="13" fillId="0" borderId="0" xfId="4" applyNumberFormat="1" applyFont="1" applyBorder="1" applyAlignment="1">
      <alignment horizontal="center"/>
    </xf>
    <xf numFmtId="2" fontId="13" fillId="0" borderId="0" xfId="4" applyNumberFormat="1" applyFont="1" applyAlignment="1">
      <alignment horizontal="center"/>
    </xf>
    <xf numFmtId="2" fontId="13" fillId="0" borderId="5" xfId="4" applyNumberFormat="1" applyFont="1" applyBorder="1" applyAlignment="1">
      <alignment horizontal="center"/>
    </xf>
    <xf numFmtId="2" fontId="13" fillId="0" borderId="0" xfId="5" applyNumberFormat="1" applyFont="1" applyBorder="1" applyAlignment="1">
      <alignment horizontal="center"/>
    </xf>
    <xf numFmtId="0" fontId="15" fillId="0" borderId="3" xfId="0" applyFont="1" applyBorder="1" applyAlignment="1">
      <alignment horizontal="center" textRotation="90"/>
    </xf>
    <xf numFmtId="0" fontId="15" fillId="0" borderId="0" xfId="0" applyFont="1" applyBorder="1" applyAlignment="1">
      <alignment horizontal="center" textRotation="90"/>
    </xf>
    <xf numFmtId="2" fontId="10" fillId="3" borderId="4" xfId="0" applyNumberFormat="1" applyFont="1" applyFill="1" applyBorder="1" applyAlignment="1">
      <alignment horizontal="center" vertical="center" textRotation="90"/>
    </xf>
    <xf numFmtId="2" fontId="10" fillId="3" borderId="0" xfId="0" applyNumberFormat="1" applyFont="1" applyFill="1" applyAlignment="1">
      <alignment horizontal="center" vertical="center" textRotation="90"/>
    </xf>
    <xf numFmtId="2" fontId="11" fillId="4" borderId="6" xfId="0" applyNumberFormat="1" applyFont="1" applyFill="1" applyBorder="1" applyAlignment="1">
      <alignment horizontal="center" vertical="center" textRotation="90"/>
    </xf>
    <xf numFmtId="2" fontId="11" fillId="4" borderId="7" xfId="0" applyNumberFormat="1" applyFont="1" applyFill="1" applyBorder="1" applyAlignment="1">
      <alignment horizontal="center" vertical="center" textRotation="90"/>
    </xf>
    <xf numFmtId="2" fontId="10" fillId="5" borderId="7" xfId="0" applyNumberFormat="1" applyFont="1" applyFill="1" applyBorder="1" applyAlignment="1">
      <alignment horizontal="center" vertical="center" textRotation="90"/>
    </xf>
    <xf numFmtId="0" fontId="8" fillId="6" borderId="13" xfId="0" applyFont="1" applyFill="1" applyBorder="1" applyAlignment="1">
      <alignment horizontal="right" vertical="center"/>
    </xf>
    <xf numFmtId="0" fontId="8" fillId="6" borderId="14" xfId="0" applyFont="1" applyFill="1" applyBorder="1" applyAlignment="1">
      <alignment horizontal="right" vertical="center"/>
    </xf>
    <xf numFmtId="0" fontId="8" fillId="6" borderId="15" xfId="0" applyFont="1" applyFill="1" applyBorder="1" applyAlignment="1">
      <alignment horizontal="right" vertical="center"/>
    </xf>
    <xf numFmtId="0" fontId="8" fillId="6" borderId="16" xfId="0" applyFont="1" applyFill="1" applyBorder="1" applyAlignment="1">
      <alignment horizontal="right" vertical="center"/>
    </xf>
    <xf numFmtId="0" fontId="16" fillId="0" borderId="3" xfId="0" applyFont="1" applyBorder="1" applyAlignment="1">
      <alignment horizontal="center" textRotation="90"/>
    </xf>
    <xf numFmtId="0" fontId="16" fillId="0" borderId="0" xfId="0" applyFont="1" applyBorder="1" applyAlignment="1">
      <alignment horizontal="center" textRotation="90"/>
    </xf>
    <xf numFmtId="0" fontId="17" fillId="0" borderId="3" xfId="0" applyFont="1" applyBorder="1" applyAlignment="1">
      <alignment horizontal="center" textRotation="90"/>
    </xf>
    <xf numFmtId="0" fontId="17" fillId="0" borderId="0" xfId="0" applyFont="1" applyBorder="1" applyAlignment="1">
      <alignment horizontal="center" textRotation="90"/>
    </xf>
    <xf numFmtId="0" fontId="18" fillId="0" borderId="3" xfId="0" applyFont="1" applyBorder="1" applyAlignment="1">
      <alignment horizontal="center" textRotation="90"/>
    </xf>
    <xf numFmtId="0" fontId="18" fillId="0" borderId="0" xfId="0" applyFont="1" applyBorder="1" applyAlignment="1">
      <alignment horizontal="center" textRotation="90"/>
    </xf>
    <xf numFmtId="2" fontId="2" fillId="0" borderId="0" xfId="4" applyNumberFormat="1" applyBorder="1"/>
  </cellXfs>
  <cellStyles count="10">
    <cellStyle name="Comma 94" xfId="5" xr:uid="{00000000-0005-0000-0000-000000000000}"/>
    <cellStyle name="Comma 94 2" xfId="9" xr:uid="{00000000-0005-0000-0000-000001000000}"/>
    <cellStyle name="Normal" xfId="0" builtinId="0"/>
    <cellStyle name="Normal 3 10 2" xfId="2" xr:uid="{00000000-0005-0000-0000-000003000000}"/>
    <cellStyle name="Normal 3 10 2 2" xfId="6" xr:uid="{00000000-0005-0000-0000-000004000000}"/>
    <cellStyle name="Normal 3 15 2" xfId="3" xr:uid="{00000000-0005-0000-0000-000005000000}"/>
    <cellStyle name="Normal 3 15 2 2" xfId="7" xr:uid="{00000000-0005-0000-0000-000006000000}"/>
    <cellStyle name="Normal 333" xfId="4" xr:uid="{00000000-0005-0000-0000-000007000000}"/>
    <cellStyle name="Normal 333 2" xfId="8" xr:uid="{00000000-0005-0000-0000-000008000000}"/>
    <cellStyle name="Percent" xfId="1" builtinId="5"/>
  </cellStyles>
  <dxfs count="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colors>
    <mruColors>
      <color rgb="FFDB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28575</xdr:colOff>
      <xdr:row>0</xdr:row>
      <xdr:rowOff>180976</xdr:rowOff>
    </xdr:from>
    <xdr:to>
      <xdr:col>44</xdr:col>
      <xdr:colOff>76200</xdr:colOff>
      <xdr:row>18</xdr:row>
      <xdr:rowOff>83344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196888" y="180976"/>
          <a:ext cx="10001250" cy="4450556"/>
        </a:xfrm>
        <a:prstGeom prst="rect">
          <a:avLst/>
        </a:prstGeom>
        <a:solidFill>
          <a:srgbClr val="DBF5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600" b="0" i="0">
              <a:solidFill>
                <a:schemeClr val="dk1"/>
              </a:solidFill>
              <a:effectLst/>
              <a:latin typeface="JPM AM Pro Medium" panose="020B0403040102020003" pitchFamily="34" charset="77"/>
              <a:ea typeface="+mn-ea"/>
              <a:cs typeface="+mn-cs"/>
            </a:rPr>
            <a:t>CANADIAN DOLLAR ASSUMPTIONS</a:t>
          </a:r>
        </a:p>
        <a:p>
          <a:endParaRPr lang="en-GB" sz="1200">
            <a:solidFill>
              <a:schemeClr val="dk1"/>
            </a:solidFill>
            <a:effectLst/>
            <a:latin typeface="Arial" panose="020B0604020202020204" pitchFamily="34" charset="0"/>
            <a:ea typeface="+mn-ea"/>
            <a:cs typeface="Arial" panose="020B0604020202020204" pitchFamily="34" charset="0"/>
          </a:endParaRPr>
        </a:p>
        <a:p>
          <a:pPr marL="0" indent="0"/>
          <a:r>
            <a:rPr lang="en-GB" sz="1200">
              <a:solidFill>
                <a:schemeClr val="dk1"/>
              </a:solidFill>
              <a:effectLst/>
              <a:latin typeface="Arial" panose="020B0604020202020204" pitchFamily="34" charset="0"/>
              <a:ea typeface="+mn-ea"/>
              <a:cs typeface="Arial" panose="020B0604020202020204" pitchFamily="34" charset="0"/>
            </a:rPr>
            <a:t>Note: All estimates on this page are in Canadian</a:t>
          </a:r>
          <a:r>
            <a:rPr lang="en-GB" sz="1200" baseline="0">
              <a:solidFill>
                <a:schemeClr val="dk1"/>
              </a:solidFill>
              <a:effectLst/>
              <a:latin typeface="Arial" panose="020B0604020202020204" pitchFamily="34" charset="0"/>
              <a:ea typeface="+mn-ea"/>
              <a:cs typeface="Arial" panose="020B0604020202020204" pitchFamily="34" charset="0"/>
            </a:rPr>
            <a:t> Dollar</a:t>
          </a:r>
          <a:r>
            <a:rPr lang="en-GB" sz="1200">
              <a:solidFill>
                <a:schemeClr val="dk1"/>
              </a:solidFill>
              <a:effectLst/>
              <a:latin typeface="Arial" panose="020B0604020202020204" pitchFamily="34" charset="0"/>
              <a:ea typeface="+mn-ea"/>
              <a:cs typeface="Arial" panose="020B0604020202020204" pitchFamily="34" charset="0"/>
            </a:rPr>
            <a:t> terms. Given the complex risk-reward trade-offs involved, we advise clients to rely on judgment as well as quantitative optimization approaches in setting strategic allocations to all of these asset classes and strategies. Exclusive reliance on this information is not advised. This information is not intended as a recommendation to invest in an particular asset class or strategy or as a promise of future performance. These asset class and strategy assumptions are passive only for liquid assets and industry averages (median managers) for alternatives. The assumptions do not consider the impact of active management. Reference to future returns are not promises or even estimates of actual returns portfolio’s may achieve. Assumptions, opinions and</a:t>
          </a:r>
        </a:p>
        <a:p>
          <a:pPr marL="0" indent="0"/>
          <a:r>
            <a:rPr lang="en-GB" sz="1200">
              <a:solidFill>
                <a:schemeClr val="dk1"/>
              </a:solidFill>
              <a:effectLst/>
              <a:latin typeface="Arial" panose="020B0604020202020204" pitchFamily="34" charset="0"/>
              <a:ea typeface="+mn-ea"/>
              <a:cs typeface="Arial" panose="020B0604020202020204" pitchFamily="34" charset="0"/>
            </a:rPr>
            <a:t>estimates are provided for illustrative purposes only. Forecasts of financial market trends that are based on current market conditions constitute our judgement and are subject to change without notice. We believe the information provided herein is reliable, but to not warrant its accuracy or completeness. This materials is not intended to provide and should not be relied upon for accounting, legal or tax advice.</a:t>
          </a:r>
        </a:p>
        <a:p>
          <a:pPr marL="0" indent="0"/>
          <a:r>
            <a:rPr lang="en-GB" sz="1200">
              <a:solidFill>
                <a:schemeClr val="dk1"/>
              </a:solidFill>
              <a:effectLst/>
              <a:latin typeface="Arial" panose="020B0604020202020204" pitchFamily="34" charset="0"/>
              <a:ea typeface="+mn-ea"/>
              <a:cs typeface="Arial" panose="020B0604020202020204" pitchFamily="34" charset="0"/>
            </a:rPr>
            <a:t> </a:t>
          </a:r>
        </a:p>
        <a:p>
          <a:pPr marL="0" indent="0"/>
          <a:r>
            <a:rPr lang="en-GB" sz="1200">
              <a:solidFill>
                <a:schemeClr val="dk1"/>
              </a:solidFill>
              <a:effectLst/>
              <a:latin typeface="Arial" panose="020B0604020202020204" pitchFamily="34" charset="0"/>
              <a:ea typeface="+mn-ea"/>
              <a:cs typeface="Arial" panose="020B0604020202020204" pitchFamily="34" charset="0"/>
            </a:rPr>
            <a:t>Source: J.P. Morgan Asset Management; as of September 30, 2025. Alternative asset classes (including hedge funds, private equity, real estate, direct lending, transportation, infrastructure and timberland) are unlike other asset categories shown above in that there is no underlying investible index. The return estimates for these alternative asset classes and strategies are estimates of the industry average – median manager, net of manager fees. The dispersion of return among managers of these asset classes and strategies is typically significantly wider than that of traditional asset classes. For equity and fixed income assumptions we assume current index regional weight in composite indices with multiple countries/regions. All returns are nominal. The return forecasts of composite and hedged assets are computed using unrounded return and rounded to the nearest 10bp at the final stage. In some cases this may lead to apparent differences in hedging impact across assets, but this is purely due to rounding. For the full opportunity set, please contact your J.P. Morgan representative.</a:t>
          </a:r>
        </a:p>
        <a:p>
          <a:endParaRPr lang="en-GB" sz="1100"/>
        </a:p>
      </xdr:txBody>
    </xdr:sp>
    <xdr:clientData/>
  </xdr:twoCellAnchor>
  <xdr:oneCellAnchor>
    <xdr:from>
      <xdr:col>0</xdr:col>
      <xdr:colOff>0</xdr:colOff>
      <xdr:row>57</xdr:row>
      <xdr:rowOff>0</xdr:rowOff>
    </xdr:from>
    <xdr:ext cx="32170687" cy="478155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17491364"/>
          <a:ext cx="32170687" cy="478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100" b="0">
              <a:solidFill>
                <a:schemeClr val="dk1"/>
              </a:solidFill>
              <a:effectLst/>
              <a:latin typeface="JPM AM Pro Medium" panose="020B0603030102020003" pitchFamily="34" charset="0"/>
              <a:ea typeface="+mn-ea"/>
              <a:cs typeface="Arial" panose="020B0604020202020204" pitchFamily="34" charset="0"/>
            </a:rPr>
            <a:t>NOT FOR RETAIL DISTRIBUTION: This communication has been prepared exclusively for institutional/wholesale/professional clients and qualified investors only as defined by local laws and regulations.</a:t>
          </a:r>
          <a:endParaRPr lang="en-GB" sz="1100" b="0">
            <a:solidFill>
              <a:schemeClr val="dk1"/>
            </a:solidFill>
            <a:effectLst/>
            <a:latin typeface="JPM AM Pro Medium" panose="020B0603030102020003"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 </a:t>
          </a:r>
          <a:endParaRPr lang="en-GB" sz="1050">
            <a:solidFill>
              <a:schemeClr val="dk1"/>
            </a:solidFill>
            <a:effectLst/>
            <a:latin typeface="Arial" panose="020B0604020202020204"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JPMAM Long-Term Capital Market Assumptions: Given the complex risk-reward trade-offs involved, we advise clients to rely on judgment as well as quantitative optimization approaches in setting strategic allocations. Please note that all information shown is based on qualitative analysis. Exclusive reliance on the above is not advised. This information is not intended as a recommendation to invest in any particular asset class or strategy or as a promise of future performance. Note that these asset class and strategy assumptions are passive only – they do not consider the impact of active management. References to future returns are not promises or even estimates of actual returns a client portfolio may achieve. Assumptions, opinions and estimates are provided for illustrative purposes only. They should not be relied upon as recommendations to buy or sell securities. Forecasts of financial market trends that are based on current market conditions constitute our judgment and are subject to change without notice. We believe the information provided here is reliable, but do not warrant its accuracy or completeness. This material has been prepared for information purposes only and is not intended to provide, and should not be relied on for, accounting, legal or tax advice. The outputs of the assumptions are provided for illustration/discussion purposes only and are subject to significant limitations. “Expected” or “alpha” return estimates are subject to uncertainty and error. For example, changes in the historical data from which it is estimated will result in different implications for asset class returns. Expected returns for each asset class are conditional on an economic scenario; actual returns in the event the scenario comes to pass could be higher or lower, as they have been in the past, so an investor should not expect to achieve returns similar to the outputs shown herein. References to future returns for either asset allocation strategies or asset classes are not promises of actual returns a client portfolio may achieve. Because of the inherent limitations of all models, potential investors should not rely exclusively on the model when making a decision. The model cannot account for the impact that economic, market, and other factors may have on the implementation and ongoing management of an actual investment portfolio. Unlike actual portfolio outcomes, the model outcomes do not reflect actual trading, liquidity constraints, fees, expenses, taxes and other factors that could impact the future returns. The model assumptions are passive only – they do not consider the impact of active management. A manager’s ability to achieve similar outcomes is subject to risk factors over which the manager may have no or limited control. The views contained herein are not to be taken as advice or a recommendation to buy or sell any investment in any jurisdiction, nor is it a commitment from J.P.</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Morgan Asset Management or any of its subsidiaries to participate in any of the transactions mentioned herein. Any forecasts, figures, opinions or investment techniques and strategies set out are for information purposes only, based on certain assumptions and current market conditions and are subject to change without prior notice. All information presented herein is considered to be accurate at the time of production. This material does not contain sufficient information to support an investment decision and it should not be relied upon by you in evaluating the merits of investing in any securities or products. In addition, users should make an independent assessment of the legal, regulatory, tax, credit and accounting implications and determine, together with their own financial professional, if any investment mentioned herein is believed to be appropriate to their personal goals. Investors should ensure that they obtain all available relevant information before making any investment. It should be noted that investment involves risks, the value of investments and the income from them may fluctuate in accordance with market conditions and taxation agreements and investors may not get back the full amount invested. Both past performance and yield are not a reliable indicator of current and future results. </a:t>
          </a:r>
        </a:p>
        <a:p>
          <a:pPr marL="0" indent="0" rtl="0" eaLnBrk="1" latinLnBrk="0" hangingPunct="1"/>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J.P. Morgan Asset Management is the brand for the asset management business of JPMorgan Chase &amp; Co. and its affiliates worldwide.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To the extent permitted by applicable law, we may record telephone calls and monitor electronic communications to comply with our legal and regulatory obligations and internal policies. Personal data will be collected, stored and processed by J.P. Morgan Asset Management in accordance with our privacy policies at </a:t>
          </a:r>
          <a:r>
            <a:rPr lang="en-GB" sz="1050" b="0" i="0" baseline="0">
              <a:solidFill>
                <a:schemeClr val="dk1"/>
              </a:solidFill>
              <a:effectLst/>
              <a:latin typeface="JPM AM Pro Light" panose="020B0303040103020003"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https://am.jpmorgan.com/global/privacy</a:t>
          </a:r>
          <a:r>
            <a:rPr lang="en-US" sz="1050" b="0" i="0" baseline="0">
              <a:solidFill>
                <a:schemeClr val="dk1"/>
              </a:solidFill>
              <a:effectLst/>
              <a:latin typeface="JPM AM Pro Light" panose="020B0303040103020003" pitchFamily="34" charset="0"/>
              <a:ea typeface="+mn-ea"/>
              <a:cs typeface="Arial" panose="020B0604020202020204" pitchFamily="34" charset="0"/>
            </a:rPr>
            <a:t>.</a:t>
          </a: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This communication is issued by the following entities: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In the United States, by J.P. Morgan Investment Management Inc. or J.P. Morgan Alternative Asset Management, Inc., both regulated by the Securities and Exchange Commission; in </a:t>
          </a:r>
          <a:r>
            <a:rPr lang="en-US" sz="1050" b="0" i="0" baseline="0">
              <a:solidFill>
                <a:schemeClr val="dk1"/>
              </a:solidFill>
              <a:effectLst/>
              <a:latin typeface="JPM AM Pro Light" panose="020B0303040103020003" pitchFamily="34" charset="0"/>
              <a:ea typeface="+mn-ea"/>
              <a:cs typeface="Arial" panose="020B0604020202020204" pitchFamily="34" charset="0"/>
            </a:rPr>
            <a:t>Latin America</a:t>
          </a:r>
          <a:r>
            <a:rPr lang="en-GB" sz="1050" b="0" i="0" baseline="0">
              <a:solidFill>
                <a:schemeClr val="dk1"/>
              </a:solidFill>
              <a:effectLst/>
              <a:latin typeface="JPM AM Pro Light" panose="020B0303040103020003" pitchFamily="34" charset="0"/>
              <a:ea typeface="+mn-ea"/>
              <a:cs typeface="Arial" panose="020B0604020202020204" pitchFamily="34" charset="0"/>
            </a:rPr>
            <a:t>,</a:t>
          </a:r>
          <a:r>
            <a:rPr lang="en-US" sz="1050" b="0" i="0" baseline="0">
              <a:solidFill>
                <a:schemeClr val="dk1"/>
              </a:solidFill>
              <a:effectLst/>
              <a:latin typeface="JPM AM Pro Light" panose="020B0303040103020003" pitchFamily="34" charset="0"/>
              <a:ea typeface="+mn-ea"/>
              <a:cs typeface="Arial" panose="020B0604020202020204" pitchFamily="34" charset="0"/>
            </a:rPr>
            <a:t> for intended recipients’ use only</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by local J.P. Morgan entities, as the case may be</a:t>
          </a:r>
          <a:r>
            <a:rPr lang="en-GB" sz="1050" b="0" i="0" baseline="0">
              <a:solidFill>
                <a:schemeClr val="dk1"/>
              </a:solidFill>
              <a:effectLst/>
              <a:latin typeface="JPM AM Pro Light" panose="020B0303040103020003" pitchFamily="34" charset="0"/>
              <a:ea typeface="+mn-ea"/>
              <a:cs typeface="Arial" panose="020B0604020202020204" pitchFamily="34" charset="0"/>
            </a:rPr>
            <a:t>. In Canada, for institutional clients’ use only, by JPMorgan Asset Management (Canada) Inc., which is a registered Portfolio Manager and Exempt Market Dealer in all Canadian provinces and territories except the Yukon and is also registered as an Investment Fund Manager in British Columbia, Ontario, Quebec and Newfoundland and Labrador. In the United Kingdom, by JPMorgan Asset Management (UK) Limited, which is authorized and regulated by the Financial Conduct Authority; in other European jurisdictions, by JPMorgan Asset Management (Europe) S.à r.l. </a:t>
          </a:r>
          <a:r>
            <a:rPr lang="en-US" sz="1050" b="0" i="0" baseline="0">
              <a:solidFill>
                <a:schemeClr val="dk1"/>
              </a:solidFill>
              <a:effectLst/>
              <a:latin typeface="JPM AM Pro Light" panose="020B0303040103020003" pitchFamily="34" charset="0"/>
              <a:ea typeface="+mn-ea"/>
              <a:cs typeface="Arial" panose="020B0604020202020204" pitchFamily="34" charset="0"/>
            </a:rPr>
            <a:t>In Asia Pacific (“APAC”), by the following issuing entities and in the respective jurisdictions in which they are primarily regulated: </a:t>
          </a:r>
          <a:r>
            <a:rPr lang="en-GB" sz="1050" b="0" i="0" baseline="0">
              <a:solidFill>
                <a:schemeClr val="dk1"/>
              </a:solidFill>
              <a:effectLst/>
              <a:latin typeface="JPM AM Pro Light" panose="020B0303040103020003" pitchFamily="34" charset="0"/>
              <a:ea typeface="+mn-ea"/>
              <a:cs typeface="Arial" panose="020B0604020202020204" pitchFamily="34" charset="0"/>
            </a:rPr>
            <a:t>JPMorgan Asset Management (Asia Pacific) Limited, or JPMorgan Funds (Asia) Limited, or JPMorgan Asset Management Real Assets (Asia) Limited, each of which is regulated by the Securities and Futures Commission of Hong Kong; JPMorgan Asset Management (Singapore) Limited (Co. Reg. No. 197601586K), this advertisement or publication has not been reviewed by the Monetary Authority of Singapore; JPMorgan Asset Management (Taiwan) Limited; JPMorgan Asset Management (Japan) Limited, which is a member of the Investment Trusts Association, Japan, the Japan Investment Advisers Association, Type II Financial Instruments Firms Association and the Japan Securities Dealers Association and is regulated by the Financial Services Agency (registration number “Kanto Local Finance Bureau (Financial Instruments Firm) No. 330”); in Australia, to wholesale clients only as defined in section 761A and 761G of the Corporations Act 2001 (Commonwealth), by JPMorgan Asset Management (Australia) Limited (ABN 55143832080) (AFSL 376919).</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i="0" baseline="0">
              <a:solidFill>
                <a:schemeClr val="dk1"/>
              </a:solidFill>
              <a:effectLst/>
              <a:latin typeface="JPM AM Pro Light" panose="020B0303040103020003" pitchFamily="34" charset="0"/>
              <a:ea typeface="+mn-ea"/>
              <a:cs typeface="Arial" panose="020B0604020202020204" pitchFamily="34" charset="0"/>
            </a:rPr>
            <a:t>For U.S. only: If you are a person with a disability and need additional support in viewing the material, please call us at 1-800-343-1113 for assistance</a:t>
          </a:r>
        </a:p>
        <a:p>
          <a:pPr marL="0" indent="0" rtl="0" eaLnBrk="1" latinLnBrk="0" hangingPunct="1"/>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i="0" baseline="0">
              <a:solidFill>
                <a:schemeClr val="dk1"/>
              </a:solidFill>
              <a:effectLst/>
              <a:latin typeface="JPM AM Pro Light" panose="020B0303040103020003" pitchFamily="34" charset="0"/>
              <a:ea typeface="+mn-ea"/>
              <a:cs typeface="Arial" panose="020B0604020202020204" pitchFamily="34" charset="0"/>
            </a:rPr>
            <a:t>Copyright 2025 JPMorgan Chase &amp; Co. All rights reserved.</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indent="0"/>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0903c02a8279258f </a:t>
          </a:r>
          <a:endParaRPr lang="en-GB" sz="1050" b="0" i="0" baseline="0">
            <a:solidFill>
              <a:schemeClr val="dk1"/>
            </a:solidFill>
            <a:effectLst/>
            <a:latin typeface="JPM AM Pro Light" panose="020B0303040103020003"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K569"/>
  <sheetViews>
    <sheetView tabSelected="1" zoomScale="60" zoomScaleNormal="60" workbookViewId="0">
      <selection activeCell="BG46" sqref="BG46"/>
    </sheetView>
  </sheetViews>
  <sheetFormatPr defaultRowHeight="15" x14ac:dyDescent="0.25"/>
  <cols>
    <col min="1" max="1" width="8.85546875" customWidth="1"/>
    <col min="2" max="2" width="40.7109375" style="12" customWidth="1"/>
    <col min="3" max="6" width="9.85546875" style="12" customWidth="1"/>
    <col min="7" max="54" width="6.7109375" style="4" customWidth="1"/>
    <col min="55" max="16384" width="9.140625" style="4"/>
  </cols>
  <sheetData>
    <row r="1" spans="1:141" x14ac:dyDescent="0.25">
      <c r="A1" s="13" t="s">
        <v>20</v>
      </c>
      <c r="B1"/>
      <c r="C1"/>
      <c r="D1"/>
      <c r="E1"/>
      <c r="F1"/>
    </row>
    <row r="2" spans="1:141" ht="24.75" x14ac:dyDescent="0.25">
      <c r="A2" s="14" t="s">
        <v>54</v>
      </c>
      <c r="B2"/>
      <c r="C2"/>
      <c r="D2"/>
      <c r="E2"/>
      <c r="F2"/>
    </row>
    <row r="3" spans="1:141" x14ac:dyDescent="0.25">
      <c r="B3"/>
      <c r="C3"/>
      <c r="D3"/>
      <c r="E3"/>
      <c r="F3"/>
    </row>
    <row r="4" spans="1:141" x14ac:dyDescent="0.25">
      <c r="B4"/>
      <c r="C4"/>
      <c r="D4"/>
      <c r="E4"/>
      <c r="F4"/>
    </row>
    <row r="5" spans="1:141" ht="21" customHeight="1" x14ac:dyDescent="0.25">
      <c r="A5" s="1"/>
      <c r="B5" s="53" t="s">
        <v>53</v>
      </c>
      <c r="C5" s="54"/>
      <c r="D5" s="54"/>
      <c r="E5" s="54"/>
      <c r="F5" s="55"/>
      <c r="G5" s="57" t="s">
        <v>28</v>
      </c>
      <c r="H5" s="46" t="s">
        <v>29</v>
      </c>
      <c r="I5" s="59" t="s">
        <v>30</v>
      </c>
      <c r="J5" s="61" t="s">
        <v>31</v>
      </c>
      <c r="K5" s="59" t="s">
        <v>32</v>
      </c>
      <c r="L5" s="59" t="s">
        <v>33</v>
      </c>
      <c r="M5" s="46" t="s">
        <v>34</v>
      </c>
      <c r="N5" s="46" t="s">
        <v>35</v>
      </c>
      <c r="O5" s="46" t="s">
        <v>36</v>
      </c>
      <c r="P5" s="46" t="s">
        <v>0</v>
      </c>
      <c r="Q5" s="46" t="s">
        <v>1</v>
      </c>
      <c r="R5" s="46" t="s">
        <v>2</v>
      </c>
      <c r="S5" s="46" t="s">
        <v>37</v>
      </c>
      <c r="T5" s="46" t="s">
        <v>3</v>
      </c>
      <c r="U5" s="46" t="s">
        <v>38</v>
      </c>
      <c r="V5" s="46" t="s">
        <v>39</v>
      </c>
      <c r="W5" s="46" t="s">
        <v>4</v>
      </c>
      <c r="X5" s="46" t="s">
        <v>40</v>
      </c>
      <c r="Y5" s="46" t="s">
        <v>5</v>
      </c>
      <c r="Z5" s="46" t="s">
        <v>6</v>
      </c>
      <c r="AA5" s="46" t="s">
        <v>41</v>
      </c>
      <c r="AB5" s="46" t="s">
        <v>7</v>
      </c>
      <c r="AC5" s="46" t="s">
        <v>8</v>
      </c>
      <c r="AD5" s="46" t="s">
        <v>25</v>
      </c>
      <c r="AE5" s="46" t="s">
        <v>42</v>
      </c>
      <c r="AF5" s="46" t="s">
        <v>43</v>
      </c>
      <c r="AG5" s="46" t="s">
        <v>9</v>
      </c>
      <c r="AH5" s="46" t="s">
        <v>44</v>
      </c>
      <c r="AI5" s="46" t="s">
        <v>10</v>
      </c>
      <c r="AJ5" s="46" t="s">
        <v>11</v>
      </c>
      <c r="AK5" s="46" t="s">
        <v>12</v>
      </c>
      <c r="AL5" s="46" t="s">
        <v>14</v>
      </c>
      <c r="AM5" s="46" t="s">
        <v>15</v>
      </c>
      <c r="AN5" s="46" t="s">
        <v>51</v>
      </c>
      <c r="AO5" s="46" t="s">
        <v>16</v>
      </c>
      <c r="AP5" s="46" t="s">
        <v>17</v>
      </c>
      <c r="AQ5" s="46" t="s">
        <v>26</v>
      </c>
      <c r="AR5" s="46" t="s">
        <v>27</v>
      </c>
      <c r="AS5" s="46" t="s">
        <v>52</v>
      </c>
      <c r="AT5" s="46" t="s">
        <v>18</v>
      </c>
      <c r="AU5" s="46" t="s">
        <v>19</v>
      </c>
      <c r="AV5" s="46" t="s">
        <v>13</v>
      </c>
      <c r="AW5" s="46" t="s">
        <v>50</v>
      </c>
      <c r="AX5" s="46" t="s">
        <v>45</v>
      </c>
      <c r="AY5" s="46" t="s">
        <v>46</v>
      </c>
      <c r="AZ5" s="46" t="s">
        <v>47</v>
      </c>
      <c r="BA5" s="46" t="s">
        <v>48</v>
      </c>
      <c r="BB5" s="46" t="s">
        <v>49</v>
      </c>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row>
    <row r="6" spans="1:141" ht="21" customHeight="1" x14ac:dyDescent="0.25">
      <c r="A6" s="1"/>
      <c r="B6" s="53" t="s">
        <v>21</v>
      </c>
      <c r="C6" s="54"/>
      <c r="D6" s="54"/>
      <c r="E6" s="55"/>
      <c r="F6" s="25"/>
      <c r="G6" s="58"/>
      <c r="H6" s="47"/>
      <c r="I6" s="60"/>
      <c r="J6" s="62"/>
      <c r="K6" s="60"/>
      <c r="L6" s="60"/>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row>
    <row r="7" spans="1:141" ht="21" customHeight="1" x14ac:dyDescent="0.25">
      <c r="A7" s="1"/>
      <c r="B7" s="53" t="s">
        <v>56</v>
      </c>
      <c r="C7" s="54"/>
      <c r="D7" s="55"/>
      <c r="E7" s="25"/>
      <c r="F7" s="25"/>
      <c r="G7" s="58"/>
      <c r="H7" s="47"/>
      <c r="I7" s="60"/>
      <c r="J7" s="62"/>
      <c r="K7" s="60"/>
      <c r="L7" s="60"/>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row>
    <row r="8" spans="1:141" ht="21" customHeight="1" x14ac:dyDescent="0.25">
      <c r="A8" s="1"/>
      <c r="B8" s="56" t="s">
        <v>55</v>
      </c>
      <c r="C8" s="55"/>
      <c r="D8" s="25"/>
      <c r="E8" s="25"/>
      <c r="F8" s="29"/>
      <c r="G8" s="58"/>
      <c r="H8" s="47"/>
      <c r="I8" s="60"/>
      <c r="J8" s="62"/>
      <c r="K8" s="60"/>
      <c r="L8" s="60"/>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row>
    <row r="9" spans="1:141" ht="21" customHeight="1" x14ac:dyDescent="0.25">
      <c r="A9" s="48" t="s">
        <v>22</v>
      </c>
      <c r="B9" s="15" t="s">
        <v>28</v>
      </c>
      <c r="C9" s="20">
        <v>2.1999999999999997</v>
      </c>
      <c r="D9" s="20">
        <v>2.2123258346840258</v>
      </c>
      <c r="E9" s="27">
        <v>1.5875012799082135</v>
      </c>
      <c r="F9" s="30">
        <v>2.1999999999999997</v>
      </c>
      <c r="G9" s="42">
        <v>0.99999999999999978</v>
      </c>
      <c r="H9" s="47"/>
      <c r="I9" s="60"/>
      <c r="J9" s="62"/>
      <c r="K9" s="60"/>
      <c r="L9" s="60"/>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row>
    <row r="10" spans="1:141" ht="21" customHeight="1" x14ac:dyDescent="0.25">
      <c r="A10" s="49"/>
      <c r="B10" s="16" t="s">
        <v>29</v>
      </c>
      <c r="C10" s="21">
        <v>2.8000000000000003</v>
      </c>
      <c r="D10" s="21">
        <v>2.8012869899952442</v>
      </c>
      <c r="E10" s="27">
        <v>0.51440589500752454</v>
      </c>
      <c r="F10" s="31">
        <v>3</v>
      </c>
      <c r="G10" s="41">
        <v>-0.16546469596977839</v>
      </c>
      <c r="H10" s="45">
        <v>0.99999999999999989</v>
      </c>
      <c r="I10" s="60"/>
      <c r="J10" s="62"/>
      <c r="K10" s="60"/>
      <c r="L10" s="60"/>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row>
    <row r="11" spans="1:141" ht="21" customHeight="1" x14ac:dyDescent="0.25">
      <c r="A11" s="49"/>
      <c r="B11" s="16" t="s">
        <v>30</v>
      </c>
      <c r="C11" s="20">
        <v>4</v>
      </c>
      <c r="D11" s="20">
        <v>4.1162091370061216</v>
      </c>
      <c r="E11" s="27">
        <v>4.9233203929371347</v>
      </c>
      <c r="F11" s="30">
        <v>4</v>
      </c>
      <c r="G11" s="41">
        <v>-0.15799339267201609</v>
      </c>
      <c r="H11" s="45">
        <v>0.21200028832745199</v>
      </c>
      <c r="I11" s="45">
        <v>1</v>
      </c>
      <c r="J11" s="62"/>
      <c r="K11" s="60"/>
      <c r="L11" s="60"/>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row>
    <row r="12" spans="1:141" ht="21" customHeight="1" x14ac:dyDescent="0.25">
      <c r="A12" s="49"/>
      <c r="B12" s="16" t="s">
        <v>31</v>
      </c>
      <c r="C12" s="21">
        <v>3.5999999999999996</v>
      </c>
      <c r="D12" s="21">
        <v>4.0181587684769537</v>
      </c>
      <c r="E12" s="27">
        <v>9.3551914218668948</v>
      </c>
      <c r="F12" s="31">
        <v>3.3000000000000003</v>
      </c>
      <c r="G12" s="41">
        <v>-0.11980809081771408</v>
      </c>
      <c r="H12" s="45">
        <v>0.11613537755346061</v>
      </c>
      <c r="I12" s="45">
        <v>0.97138501674747901</v>
      </c>
      <c r="J12" s="42">
        <v>1</v>
      </c>
      <c r="K12" s="60"/>
      <c r="L12" s="60"/>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row>
    <row r="13" spans="1:141" ht="21" customHeight="1" x14ac:dyDescent="0.25">
      <c r="A13" s="49"/>
      <c r="B13" s="16" t="s">
        <v>32</v>
      </c>
      <c r="C13" s="22">
        <v>4.1000000000000005</v>
      </c>
      <c r="D13" s="20">
        <v>4.4674915587705977</v>
      </c>
      <c r="E13" s="27">
        <v>8.7857214530651131</v>
      </c>
      <c r="F13" s="30">
        <v>4.1000000000000005</v>
      </c>
      <c r="G13" s="41">
        <v>-5.8693006373465917E-2</v>
      </c>
      <c r="H13" s="45">
        <v>9.7510934122119211E-2</v>
      </c>
      <c r="I13" s="45">
        <v>0.78505792301801547</v>
      </c>
      <c r="J13" s="42">
        <v>0.80752059839242851</v>
      </c>
      <c r="K13" s="42">
        <v>1.0000000000000002</v>
      </c>
      <c r="L13" s="60"/>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row>
    <row r="14" spans="1:141" ht="21" customHeight="1" x14ac:dyDescent="0.25">
      <c r="A14" s="49"/>
      <c r="B14" s="16" t="s">
        <v>33</v>
      </c>
      <c r="C14" s="23">
        <v>3.6999999999999997</v>
      </c>
      <c r="D14" s="21">
        <v>3.7574696715580336</v>
      </c>
      <c r="E14" s="27">
        <v>3.454812732892302</v>
      </c>
      <c r="F14" s="31">
        <v>3.8</v>
      </c>
      <c r="G14" s="41">
        <v>-0.13339515028770987</v>
      </c>
      <c r="H14" s="45">
        <v>0.2861845095184623</v>
      </c>
      <c r="I14" s="45">
        <v>0.72558318534257804</v>
      </c>
      <c r="J14" s="42">
        <v>0.63992911624826321</v>
      </c>
      <c r="K14" s="42">
        <v>0.45643904788688872</v>
      </c>
      <c r="L14" s="42">
        <v>1.0000000000000002</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row>
    <row r="15" spans="1:141" ht="21" customHeight="1" x14ac:dyDescent="0.25">
      <c r="A15" s="49"/>
      <c r="B15" s="16" t="s">
        <v>34</v>
      </c>
      <c r="C15" s="22">
        <v>4.5</v>
      </c>
      <c r="D15" s="20">
        <v>4.6098958973036508</v>
      </c>
      <c r="E15" s="27">
        <v>4.7988205732136198</v>
      </c>
      <c r="F15" s="30">
        <v>4.5</v>
      </c>
      <c r="G15" s="41">
        <v>-0.11465199470908868</v>
      </c>
      <c r="H15" s="45">
        <v>0.17334017309417862</v>
      </c>
      <c r="I15" s="45">
        <v>0.85178588963147184</v>
      </c>
      <c r="J15" s="42">
        <v>0.82962127577032019</v>
      </c>
      <c r="K15" s="42">
        <v>0.6313834742127602</v>
      </c>
      <c r="L15" s="42">
        <v>0.84054071174883338</v>
      </c>
      <c r="M15" s="42">
        <v>1</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row>
    <row r="16" spans="1:141" ht="21" customHeight="1" x14ac:dyDescent="0.25">
      <c r="A16" s="49"/>
      <c r="B16" s="16" t="s">
        <v>35</v>
      </c>
      <c r="C16" s="23">
        <v>5.8000000000000007</v>
      </c>
      <c r="D16" s="21">
        <v>6.1622829992551198</v>
      </c>
      <c r="E16" s="27">
        <v>8.7930157934052193</v>
      </c>
      <c r="F16" s="31">
        <v>6</v>
      </c>
      <c r="G16" s="41">
        <v>2.4987794257713084E-3</v>
      </c>
      <c r="H16" s="45">
        <v>-3.7802333356076703E-2</v>
      </c>
      <c r="I16" s="45">
        <v>0.33680682238416743</v>
      </c>
      <c r="J16" s="42">
        <v>0.3676705121942529</v>
      </c>
      <c r="K16" s="42">
        <v>0.47181463831679787</v>
      </c>
      <c r="L16" s="42">
        <v>1.5434246022994062E-2</v>
      </c>
      <c r="M16" s="42">
        <v>0.39998272953459912</v>
      </c>
      <c r="N16" s="42">
        <v>1</v>
      </c>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row>
    <row r="17" spans="1:141" ht="21" customHeight="1" x14ac:dyDescent="0.25">
      <c r="A17" s="49"/>
      <c r="B17" s="16" t="s">
        <v>36</v>
      </c>
      <c r="C17" s="22">
        <v>6.3</v>
      </c>
      <c r="D17" s="20">
        <v>6.5841444665910576</v>
      </c>
      <c r="E17" s="27">
        <v>7.7983118576409227</v>
      </c>
      <c r="F17" s="30">
        <v>6.6000000000000005</v>
      </c>
      <c r="G17" s="41">
        <v>0.11527246737646447</v>
      </c>
      <c r="H17" s="45">
        <v>-0.11695628429006688</v>
      </c>
      <c r="I17" s="45">
        <v>2.7885414227851697E-2</v>
      </c>
      <c r="J17" s="42">
        <v>9.3259454626861651E-2</v>
      </c>
      <c r="K17" s="42">
        <v>0.18441795399791419</v>
      </c>
      <c r="L17" s="42">
        <v>-0.34788115127248009</v>
      </c>
      <c r="M17" s="42">
        <v>4.9245598119740115E-2</v>
      </c>
      <c r="N17" s="42">
        <v>0.7534775434087565</v>
      </c>
      <c r="O17" s="42">
        <v>1</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row>
    <row r="18" spans="1:141" ht="21" customHeight="1" x14ac:dyDescent="0.25">
      <c r="A18" s="49"/>
      <c r="B18" s="16" t="s">
        <v>0</v>
      </c>
      <c r="C18" s="23">
        <v>4</v>
      </c>
      <c r="D18" s="21">
        <v>4.078335319301396</v>
      </c>
      <c r="E18" s="27">
        <v>4.040352338327688</v>
      </c>
      <c r="F18" s="31">
        <v>3.9</v>
      </c>
      <c r="G18" s="42">
        <v>-0.14261051261047861</v>
      </c>
      <c r="H18" s="45">
        <v>0.24042862072724344</v>
      </c>
      <c r="I18" s="45">
        <v>0.83429671980843634</v>
      </c>
      <c r="J18" s="42">
        <v>0.78675265116493409</v>
      </c>
      <c r="K18" s="42">
        <v>0.55814846183246769</v>
      </c>
      <c r="L18" s="42">
        <v>0.87011910013667693</v>
      </c>
      <c r="M18" s="42">
        <v>0.87112337491373792</v>
      </c>
      <c r="N18" s="42">
        <v>0.1545475011959522</v>
      </c>
      <c r="O18" s="42">
        <v>-0.17453675481967204</v>
      </c>
      <c r="P18" s="42">
        <v>0.99999999999999989</v>
      </c>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row>
    <row r="19" spans="1:141" ht="21" customHeight="1" x14ac:dyDescent="0.25">
      <c r="A19" s="49"/>
      <c r="B19" s="16" t="s">
        <v>1</v>
      </c>
      <c r="C19" s="22">
        <v>3.4000000000000004</v>
      </c>
      <c r="D19" s="20">
        <v>3.7976450735545564</v>
      </c>
      <c r="E19" s="27">
        <v>9.1118628130235084</v>
      </c>
      <c r="F19" s="30">
        <v>3.1</v>
      </c>
      <c r="G19" s="42">
        <v>-0.18393738654403133</v>
      </c>
      <c r="H19" s="45">
        <v>0.24837994893135512</v>
      </c>
      <c r="I19" s="45">
        <v>0.57377488377257524</v>
      </c>
      <c r="J19" s="42">
        <v>0.5033824876548979</v>
      </c>
      <c r="K19" s="42">
        <v>0.33532237051084673</v>
      </c>
      <c r="L19" s="42">
        <v>0.63532496381589942</v>
      </c>
      <c r="M19" s="42">
        <v>0.46005538209031144</v>
      </c>
      <c r="N19" s="42">
        <v>-0.27469027993902451</v>
      </c>
      <c r="O19" s="42">
        <v>-0.41792880497230744</v>
      </c>
      <c r="P19" s="42">
        <v>0.61879964709356172</v>
      </c>
      <c r="Q19" s="42">
        <v>1</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row>
    <row r="20" spans="1:141" ht="21" customHeight="1" x14ac:dyDescent="0.25">
      <c r="A20" s="49"/>
      <c r="B20" s="16" t="s">
        <v>2</v>
      </c>
      <c r="C20" s="21">
        <v>3.9</v>
      </c>
      <c r="D20" s="21">
        <v>3.9753799895565045</v>
      </c>
      <c r="E20" s="27">
        <v>3.961362017874269</v>
      </c>
      <c r="F20" s="31">
        <v>3.6999999999999997</v>
      </c>
      <c r="G20" s="42">
        <v>-0.14998200480306886</v>
      </c>
      <c r="H20" s="45">
        <v>0.23713474375098142</v>
      </c>
      <c r="I20" s="45">
        <v>0.80120367345132726</v>
      </c>
      <c r="J20" s="42">
        <v>0.7599360986473177</v>
      </c>
      <c r="K20" s="42">
        <v>0.5607738789025738</v>
      </c>
      <c r="L20" s="42">
        <v>0.73509032713449884</v>
      </c>
      <c r="M20" s="42">
        <v>0.78251295438843571</v>
      </c>
      <c r="N20" s="42">
        <v>0.22259870480908373</v>
      </c>
      <c r="O20" s="42">
        <v>-7.4018928355034264E-2</v>
      </c>
      <c r="P20" s="42">
        <v>0.96139697181754491</v>
      </c>
      <c r="Q20" s="42">
        <v>0.54813612638513232</v>
      </c>
      <c r="R20" s="42">
        <v>0.99999999999999989</v>
      </c>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row>
    <row r="21" spans="1:141" ht="21" customHeight="1" x14ac:dyDescent="0.25">
      <c r="A21" s="49"/>
      <c r="B21" s="16" t="s">
        <v>37</v>
      </c>
      <c r="C21" s="20">
        <v>6</v>
      </c>
      <c r="D21" s="20">
        <v>6.3858754406445728</v>
      </c>
      <c r="E21" s="27">
        <v>9.0858275819748009</v>
      </c>
      <c r="F21" s="30">
        <v>5.8000000000000007</v>
      </c>
      <c r="G21" s="42">
        <v>-7.7473600026182962E-2</v>
      </c>
      <c r="H21" s="45">
        <v>5.3592135777557698E-2</v>
      </c>
      <c r="I21" s="45">
        <v>0.52976490148268662</v>
      </c>
      <c r="J21" s="42">
        <v>0.56224078184167148</v>
      </c>
      <c r="K21" s="42">
        <v>0.53061074591938862</v>
      </c>
      <c r="L21" s="42">
        <v>0.33067664224197546</v>
      </c>
      <c r="M21" s="42">
        <v>0.65021047900652507</v>
      </c>
      <c r="N21" s="42">
        <v>0.75776266467587439</v>
      </c>
      <c r="O21" s="42">
        <v>0.43723503920105944</v>
      </c>
      <c r="P21" s="42">
        <v>0.44264870388016742</v>
      </c>
      <c r="Q21" s="42">
        <v>-1.2238500266389148E-2</v>
      </c>
      <c r="R21" s="42">
        <v>0.45908257165113769</v>
      </c>
      <c r="S21" s="42">
        <v>0.99999999999999978</v>
      </c>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21" customHeight="1" x14ac:dyDescent="0.25">
      <c r="A22" s="49"/>
      <c r="B22" s="16" t="s">
        <v>3</v>
      </c>
      <c r="C22" s="20">
        <v>5.8000000000000007</v>
      </c>
      <c r="D22" s="20">
        <v>6.1962228547292497</v>
      </c>
      <c r="E22" s="27">
        <v>9.1993517584131528</v>
      </c>
      <c r="F22" s="30">
        <v>5</v>
      </c>
      <c r="G22" s="42">
        <v>-0.10004810257977191</v>
      </c>
      <c r="H22" s="45">
        <v>0.17293196930542548</v>
      </c>
      <c r="I22" s="45">
        <v>0.4932448331566785</v>
      </c>
      <c r="J22" s="42">
        <v>0.47177215824393054</v>
      </c>
      <c r="K22" s="42">
        <v>0.3864261344974968</v>
      </c>
      <c r="L22" s="42">
        <v>0.32812534398353338</v>
      </c>
      <c r="M22" s="42">
        <v>0.45117354820287359</v>
      </c>
      <c r="N22" s="42">
        <v>0.27828363892222147</v>
      </c>
      <c r="O22" s="42">
        <v>0.10136792508360086</v>
      </c>
      <c r="P22" s="42">
        <v>0.38639438902036927</v>
      </c>
      <c r="Q22" s="42">
        <v>0.44559321380369848</v>
      </c>
      <c r="R22" s="42">
        <v>0.39080182405296893</v>
      </c>
      <c r="S22" s="42">
        <v>0.54548853052720625</v>
      </c>
      <c r="T22" s="42">
        <v>1.0000000000000002</v>
      </c>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21" customHeight="1" x14ac:dyDescent="0.25">
      <c r="A23" s="49"/>
      <c r="B23" s="19" t="s">
        <v>38</v>
      </c>
      <c r="C23" s="40">
        <v>5.8000000000000007</v>
      </c>
      <c r="D23" s="26">
        <v>6.0841275072630596</v>
      </c>
      <c r="E23" s="28">
        <v>7.7798387201025134</v>
      </c>
      <c r="F23" s="32">
        <v>6.2</v>
      </c>
      <c r="G23" s="44">
        <v>-3.5853386926465856E-2</v>
      </c>
      <c r="H23" s="44">
        <v>6.192084254649761E-3</v>
      </c>
      <c r="I23" s="44">
        <v>0.42425849041705432</v>
      </c>
      <c r="J23" s="44">
        <v>0.4660630564214977</v>
      </c>
      <c r="K23" s="44">
        <v>0.41122873056758685</v>
      </c>
      <c r="L23" s="44">
        <v>0.21849093521295343</v>
      </c>
      <c r="M23" s="44">
        <v>0.56342320198127049</v>
      </c>
      <c r="N23" s="44">
        <v>0.73296399534497558</v>
      </c>
      <c r="O23" s="44">
        <v>0.55385388919715828</v>
      </c>
      <c r="P23" s="44">
        <v>0.31164868480355845</v>
      </c>
      <c r="Q23" s="44">
        <v>-7.1459993115429873E-2</v>
      </c>
      <c r="R23" s="44">
        <v>0.3141686044337062</v>
      </c>
      <c r="S23" s="44">
        <v>0.89914688096108608</v>
      </c>
      <c r="T23" s="44">
        <v>0.48708393151872142</v>
      </c>
      <c r="U23" s="44">
        <v>1</v>
      </c>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row>
    <row r="24" spans="1:141" ht="21" customHeight="1" x14ac:dyDescent="0.25">
      <c r="A24" s="50" t="s">
        <v>23</v>
      </c>
      <c r="B24" s="15" t="s">
        <v>39</v>
      </c>
      <c r="C24" s="24">
        <v>5.2</v>
      </c>
      <c r="D24" s="20">
        <v>6.0260303126677073</v>
      </c>
      <c r="E24" s="27">
        <v>13.312771339422408</v>
      </c>
      <c r="F24" s="30">
        <v>6.6000000000000005</v>
      </c>
      <c r="G24" s="42">
        <v>0.14656150390475794</v>
      </c>
      <c r="H24" s="42">
        <v>-4.0476230101229888E-2</v>
      </c>
      <c r="I24" s="42">
        <v>0.24255641372295406</v>
      </c>
      <c r="J24" s="42">
        <v>0.30355092438636455</v>
      </c>
      <c r="K24" s="42">
        <v>0.37668347509159589</v>
      </c>
      <c r="L24" s="42">
        <v>-6.7827753514671046E-2</v>
      </c>
      <c r="M24" s="42">
        <v>0.25976840076392416</v>
      </c>
      <c r="N24" s="42">
        <v>0.71108510558524418</v>
      </c>
      <c r="O24" s="42">
        <v>0.6165392223303231</v>
      </c>
      <c r="P24" s="42">
        <v>6.837576360974279E-2</v>
      </c>
      <c r="Q24" s="42">
        <v>-0.3555307553431854</v>
      </c>
      <c r="R24" s="42">
        <v>0.13145253287103351</v>
      </c>
      <c r="S24" s="42">
        <v>0.58016144555812765</v>
      </c>
      <c r="T24" s="42">
        <v>0.17678629142931235</v>
      </c>
      <c r="U24" s="42">
        <v>0.56348802437496348</v>
      </c>
      <c r="V24" s="42">
        <v>0.99999999999999978</v>
      </c>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row>
    <row r="25" spans="1:141" ht="21" customHeight="1" x14ac:dyDescent="0.25">
      <c r="A25" s="51"/>
      <c r="B25" s="16" t="s">
        <v>4</v>
      </c>
      <c r="C25" s="22">
        <v>5.8000000000000007</v>
      </c>
      <c r="D25" s="20">
        <v>6.6113663096388553</v>
      </c>
      <c r="E25" s="27">
        <v>13.228640157335755</v>
      </c>
      <c r="F25" s="30">
        <v>5.6000000000000005</v>
      </c>
      <c r="G25" s="42">
        <v>5.6563691303266727E-3</v>
      </c>
      <c r="H25" s="42">
        <v>-4.8870147902930455E-2</v>
      </c>
      <c r="I25" s="42">
        <v>0.35923458420313548</v>
      </c>
      <c r="J25" s="42">
        <v>0.4064443147375229</v>
      </c>
      <c r="K25" s="42">
        <v>0.3940391117171968</v>
      </c>
      <c r="L25" s="42">
        <v>-1.0379209931486579E-2</v>
      </c>
      <c r="M25" s="42">
        <v>0.23894092452988075</v>
      </c>
      <c r="N25" s="42">
        <v>0.56170528250502161</v>
      </c>
      <c r="O25" s="42">
        <v>0.46090777727449717</v>
      </c>
      <c r="P25" s="42">
        <v>0.18193870145385055</v>
      </c>
      <c r="Q25" s="42">
        <v>1.2019093129714106E-2</v>
      </c>
      <c r="R25" s="42">
        <v>0.27110042728768535</v>
      </c>
      <c r="S25" s="42">
        <v>0.43725896285866944</v>
      </c>
      <c r="T25" s="42">
        <v>0.33215613239175545</v>
      </c>
      <c r="U25" s="42">
        <v>0.38566235643249197</v>
      </c>
      <c r="V25" s="42">
        <v>0.65911844194979952</v>
      </c>
      <c r="W25" s="42">
        <v>1.0000000000000002</v>
      </c>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row>
    <row r="26" spans="1:141" ht="21" customHeight="1" x14ac:dyDescent="0.25">
      <c r="A26" s="51"/>
      <c r="B26" s="16" t="s">
        <v>40</v>
      </c>
      <c r="C26" s="23">
        <v>6.4</v>
      </c>
      <c r="D26" s="21">
        <v>7.6415857423926203</v>
      </c>
      <c r="E26" s="27">
        <v>16.492097640994583</v>
      </c>
      <c r="F26" s="31">
        <v>6.6000000000000005</v>
      </c>
      <c r="G26" s="42">
        <v>5.0480365127671435E-2</v>
      </c>
      <c r="H26" s="42">
        <v>-6.822138903362221E-2</v>
      </c>
      <c r="I26" s="42">
        <v>0.26889452105895106</v>
      </c>
      <c r="J26" s="42">
        <v>0.32227204699190648</v>
      </c>
      <c r="K26" s="42">
        <v>0.36910732215351405</v>
      </c>
      <c r="L26" s="42">
        <v>-1.7631855583468591E-2</v>
      </c>
      <c r="M26" s="42">
        <v>0.29332954784519355</v>
      </c>
      <c r="N26" s="42">
        <v>0.74769304971035588</v>
      </c>
      <c r="O26" s="42">
        <v>0.56771798052701927</v>
      </c>
      <c r="P26" s="42">
        <v>0.13526114664649558</v>
      </c>
      <c r="Q26" s="42">
        <v>-0.33124385846614263</v>
      </c>
      <c r="R26" s="42">
        <v>0.21287495406563703</v>
      </c>
      <c r="S26" s="42">
        <v>0.62244534478715763</v>
      </c>
      <c r="T26" s="42">
        <v>0.21914426384170618</v>
      </c>
      <c r="U26" s="42">
        <v>0.56012053924190819</v>
      </c>
      <c r="V26" s="42">
        <v>0.83605779487873355</v>
      </c>
      <c r="W26" s="42">
        <v>0.85039660946916495</v>
      </c>
      <c r="X26" s="42">
        <v>1</v>
      </c>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row>
    <row r="27" spans="1:141" ht="21" customHeight="1" x14ac:dyDescent="0.25">
      <c r="A27" s="51"/>
      <c r="B27" s="16" t="s">
        <v>5</v>
      </c>
      <c r="C27" s="22">
        <v>6.1</v>
      </c>
      <c r="D27" s="20">
        <v>7.1492543743415515</v>
      </c>
      <c r="E27" s="27">
        <v>15.10629370481367</v>
      </c>
      <c r="F27" s="30">
        <v>5.8999999999999995</v>
      </c>
      <c r="G27" s="42">
        <v>7.9335178106633795E-3</v>
      </c>
      <c r="H27" s="42">
        <v>-9.0391328044126418E-2</v>
      </c>
      <c r="I27" s="42">
        <v>0.33761744295933627</v>
      </c>
      <c r="J27" s="42">
        <v>0.39390928788579266</v>
      </c>
      <c r="K27" s="42">
        <v>0.40816123623220202</v>
      </c>
      <c r="L27" s="42">
        <v>-6.5939145333382035E-2</v>
      </c>
      <c r="M27" s="42">
        <v>0.24167112854795114</v>
      </c>
      <c r="N27" s="42">
        <v>0.6550868687732091</v>
      </c>
      <c r="O27" s="42">
        <v>0.5437702731337114</v>
      </c>
      <c r="P27" s="42">
        <v>0.12588197678167684</v>
      </c>
      <c r="Q27" s="42">
        <v>-8.1042910546370306E-2</v>
      </c>
      <c r="R27" s="42">
        <v>0.21413921438190123</v>
      </c>
      <c r="S27" s="42">
        <v>0.48535946285209491</v>
      </c>
      <c r="T27" s="42">
        <v>0.31456663918140476</v>
      </c>
      <c r="U27" s="42">
        <v>0.44153431252261005</v>
      </c>
      <c r="V27" s="42">
        <v>0.73582438590069954</v>
      </c>
      <c r="W27" s="42">
        <v>0.92926350592728035</v>
      </c>
      <c r="X27" s="42">
        <v>0.83762622415856769</v>
      </c>
      <c r="Y27" s="42">
        <v>1.0000000000000002</v>
      </c>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row>
    <row r="28" spans="1:141" ht="21" customHeight="1" x14ac:dyDescent="0.25">
      <c r="A28" s="51"/>
      <c r="B28" s="16" t="s">
        <v>6</v>
      </c>
      <c r="C28" s="23">
        <v>6</v>
      </c>
      <c r="D28" s="21">
        <v>7.4612373482361161</v>
      </c>
      <c r="E28" s="27">
        <v>17.904651196360906</v>
      </c>
      <c r="F28" s="31">
        <v>5.8000000000000007</v>
      </c>
      <c r="G28" s="42">
        <v>-1.1700620718291468E-2</v>
      </c>
      <c r="H28" s="42">
        <v>-8.9910694302249905E-2</v>
      </c>
      <c r="I28" s="42">
        <v>0.26555762771599123</v>
      </c>
      <c r="J28" s="42">
        <v>0.31758182209237285</v>
      </c>
      <c r="K28" s="42">
        <v>0.35227974777215049</v>
      </c>
      <c r="L28" s="42">
        <v>-9.3628385671063435E-2</v>
      </c>
      <c r="M28" s="42">
        <v>0.16770815219529139</v>
      </c>
      <c r="N28" s="42">
        <v>0.5777250977561893</v>
      </c>
      <c r="O28" s="42">
        <v>0.46803640405245395</v>
      </c>
      <c r="P28" s="42">
        <v>7.6741275257048103E-2</v>
      </c>
      <c r="Q28" s="42">
        <v>-0.12110138233179217</v>
      </c>
      <c r="R28" s="42">
        <v>0.1632098646185228</v>
      </c>
      <c r="S28" s="42">
        <v>0.38456121257333198</v>
      </c>
      <c r="T28" s="42">
        <v>0.25206894419149417</v>
      </c>
      <c r="U28" s="42">
        <v>0.34080430855304916</v>
      </c>
      <c r="V28" s="42">
        <v>0.65594889619879793</v>
      </c>
      <c r="W28" s="42">
        <v>0.85030001558727486</v>
      </c>
      <c r="X28" s="42">
        <v>0.77404453909975013</v>
      </c>
      <c r="Y28" s="42">
        <v>0.93777914944059138</v>
      </c>
      <c r="Z28" s="42">
        <v>1</v>
      </c>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row>
    <row r="29" spans="1:141" ht="21" customHeight="1" x14ac:dyDescent="0.25">
      <c r="A29" s="51"/>
      <c r="B29" s="16" t="s">
        <v>41</v>
      </c>
      <c r="C29" s="24">
        <v>6.1</v>
      </c>
      <c r="D29" s="20">
        <v>7.0972955324421827</v>
      </c>
      <c r="E29" s="27">
        <v>14.718579652463736</v>
      </c>
      <c r="F29" s="30">
        <v>6.7</v>
      </c>
      <c r="G29" s="42">
        <v>2.7061396951723833E-2</v>
      </c>
      <c r="H29" s="42">
        <v>-4.3568970793330372E-2</v>
      </c>
      <c r="I29" s="42">
        <v>0.33129397623290779</v>
      </c>
      <c r="J29" s="42">
        <v>0.3569598369532675</v>
      </c>
      <c r="K29" s="42">
        <v>0.38297047511864707</v>
      </c>
      <c r="L29" s="42">
        <v>1.4171659014725243E-2</v>
      </c>
      <c r="M29" s="42">
        <v>0.30369506857494288</v>
      </c>
      <c r="N29" s="42">
        <v>0.64179476725017348</v>
      </c>
      <c r="O29" s="42">
        <v>0.49786530187895506</v>
      </c>
      <c r="P29" s="42">
        <v>0.12696903681498015</v>
      </c>
      <c r="Q29" s="42">
        <v>-3.6837209067285499E-2</v>
      </c>
      <c r="R29" s="42">
        <v>0.17790939096179215</v>
      </c>
      <c r="S29" s="42">
        <v>0.57900121921550762</v>
      </c>
      <c r="T29" s="42">
        <v>0.47340213961588717</v>
      </c>
      <c r="U29" s="42">
        <v>0.54001960230337442</v>
      </c>
      <c r="V29" s="42">
        <v>0.6830101561340931</v>
      </c>
      <c r="W29" s="42">
        <v>0.76616799523874157</v>
      </c>
      <c r="X29" s="42">
        <v>0.76323252317693568</v>
      </c>
      <c r="Y29" s="42">
        <v>0.76179367718368429</v>
      </c>
      <c r="Z29" s="42">
        <v>0.65237845857924548</v>
      </c>
      <c r="AA29" s="42">
        <v>0.99999999999999989</v>
      </c>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row>
    <row r="30" spans="1:141" ht="21" customHeight="1" x14ac:dyDescent="0.25">
      <c r="A30" s="51"/>
      <c r="B30" s="16" t="s">
        <v>7</v>
      </c>
      <c r="C30" s="23">
        <v>7.9</v>
      </c>
      <c r="D30" s="21">
        <v>8.654605014968574</v>
      </c>
      <c r="E30" s="27">
        <v>12.8727177805465</v>
      </c>
      <c r="F30" s="31">
        <v>7.9</v>
      </c>
      <c r="G30" s="42">
        <v>-0.10796087256648812</v>
      </c>
      <c r="H30" s="42">
        <v>1.4589581190849096E-2</v>
      </c>
      <c r="I30" s="42">
        <v>0.35902477618147988</v>
      </c>
      <c r="J30" s="42">
        <v>0.36908012447511174</v>
      </c>
      <c r="K30" s="42">
        <v>0.30959736161407847</v>
      </c>
      <c r="L30" s="42">
        <v>0.1005902432952492</v>
      </c>
      <c r="M30" s="42">
        <v>0.29831892983637431</v>
      </c>
      <c r="N30" s="42">
        <v>0.4235760502217597</v>
      </c>
      <c r="O30" s="42">
        <v>0.30776143898240027</v>
      </c>
      <c r="P30" s="42">
        <v>0.2029217590001704</v>
      </c>
      <c r="Q30" s="42">
        <v>0.16551862343981077</v>
      </c>
      <c r="R30" s="42">
        <v>0.23561996325124845</v>
      </c>
      <c r="S30" s="42">
        <v>0.37549738036800739</v>
      </c>
      <c r="T30" s="42">
        <v>0.42678790293785235</v>
      </c>
      <c r="U30" s="42">
        <v>0.36783837754406545</v>
      </c>
      <c r="V30" s="42">
        <v>0.39016210200812085</v>
      </c>
      <c r="W30" s="42">
        <v>0.62893203102969519</v>
      </c>
      <c r="X30" s="42">
        <v>0.50309727594087728</v>
      </c>
      <c r="Y30" s="42">
        <v>0.59957081325176009</v>
      </c>
      <c r="Z30" s="42">
        <v>0.53396243480852668</v>
      </c>
      <c r="AA30" s="42">
        <v>0.63760394114403462</v>
      </c>
      <c r="AB30" s="42">
        <v>0.99999999999999978</v>
      </c>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row>
    <row r="31" spans="1:141" ht="21" customHeight="1" x14ac:dyDescent="0.25">
      <c r="A31" s="51"/>
      <c r="B31" s="16" t="s">
        <v>8</v>
      </c>
      <c r="C31" s="23">
        <v>5.7</v>
      </c>
      <c r="D31" s="21">
        <v>6.4729431832337703</v>
      </c>
      <c r="E31" s="27">
        <v>12.899802406617326</v>
      </c>
      <c r="F31" s="31">
        <v>6.7</v>
      </c>
      <c r="G31" s="43">
        <v>7.8102305405098493E-2</v>
      </c>
      <c r="H31" s="43">
        <v>-9.4967301530460138E-2</v>
      </c>
      <c r="I31" s="43">
        <v>0.20934969219039359</v>
      </c>
      <c r="J31" s="43">
        <v>0.24462594721836173</v>
      </c>
      <c r="K31" s="43">
        <v>0.27557833117894059</v>
      </c>
      <c r="L31" s="43">
        <v>-0.10897555646346663</v>
      </c>
      <c r="M31" s="43">
        <v>0.18309860414686172</v>
      </c>
      <c r="N31" s="43">
        <v>0.58661151020552427</v>
      </c>
      <c r="O31" s="43">
        <v>0.54725045929217353</v>
      </c>
      <c r="P31" s="43">
        <v>1.6078021562174489E-3</v>
      </c>
      <c r="Q31" s="43">
        <v>-0.13071419792883307</v>
      </c>
      <c r="R31" s="43">
        <v>5.9377216032701984E-2</v>
      </c>
      <c r="S31" s="43">
        <v>0.48707666225466906</v>
      </c>
      <c r="T31" s="43">
        <v>0.36038465481379039</v>
      </c>
      <c r="U31" s="43">
        <v>0.49373285781105758</v>
      </c>
      <c r="V31" s="43">
        <v>0.68956255752619566</v>
      </c>
      <c r="W31" s="43">
        <v>0.69134166003676545</v>
      </c>
      <c r="X31" s="43">
        <v>0.69129687191658484</v>
      </c>
      <c r="Y31" s="43">
        <v>0.69258269685496665</v>
      </c>
      <c r="Z31" s="43">
        <v>0.58607535314535497</v>
      </c>
      <c r="AA31" s="43">
        <v>0.91805814647597606</v>
      </c>
      <c r="AB31" s="43">
        <v>0.57835284411673926</v>
      </c>
      <c r="AC31" s="43">
        <v>1</v>
      </c>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row>
    <row r="32" spans="1:141" ht="21" customHeight="1" x14ac:dyDescent="0.25">
      <c r="A32" s="51"/>
      <c r="B32" s="16" t="s">
        <v>25</v>
      </c>
      <c r="C32" s="23">
        <v>6.8000000000000007</v>
      </c>
      <c r="D32" s="21">
        <v>9.9506815656736691</v>
      </c>
      <c r="E32" s="27">
        <v>26.903523660765789</v>
      </c>
      <c r="F32" s="31">
        <v>6.7</v>
      </c>
      <c r="G32" s="43">
        <v>-7.5331875366313014E-2</v>
      </c>
      <c r="H32" s="43">
        <v>4.2346887652856581E-2</v>
      </c>
      <c r="I32" s="43">
        <v>0.14205106255611019</v>
      </c>
      <c r="J32" s="43">
        <v>0.15534890364652224</v>
      </c>
      <c r="K32" s="43">
        <v>7.4107901970258558E-2</v>
      </c>
      <c r="L32" s="43">
        <v>-5.06401921216924E-3</v>
      </c>
      <c r="M32" s="43">
        <v>0.14996025527085211</v>
      </c>
      <c r="N32" s="43">
        <v>0.18309271592490389</v>
      </c>
      <c r="O32" s="43">
        <v>0.17940540236665667</v>
      </c>
      <c r="P32" s="43">
        <v>5.6658038763991656E-2</v>
      </c>
      <c r="Q32" s="43">
        <v>-2.9167073474950286E-2</v>
      </c>
      <c r="R32" s="43">
        <v>4.626153863784277E-2</v>
      </c>
      <c r="S32" s="43">
        <v>0.2138571151380296</v>
      </c>
      <c r="T32" s="43">
        <v>0.17577807873407417</v>
      </c>
      <c r="U32" s="43">
        <v>0.29133779031096546</v>
      </c>
      <c r="V32" s="43">
        <v>0.17414042550864056</v>
      </c>
      <c r="W32" s="43">
        <v>0.17514518095822612</v>
      </c>
      <c r="X32" s="43">
        <v>0.17581310223611252</v>
      </c>
      <c r="Y32" s="43">
        <v>0.18279225193016657</v>
      </c>
      <c r="Z32" s="43">
        <v>0.14661794494450767</v>
      </c>
      <c r="AA32" s="43">
        <v>0.22205851118890674</v>
      </c>
      <c r="AB32" s="43">
        <v>0.17333395135974075</v>
      </c>
      <c r="AC32" s="43">
        <v>0.21802720753618177</v>
      </c>
      <c r="AD32" s="43">
        <v>1</v>
      </c>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row>
    <row r="33" spans="1:141" ht="21" customHeight="1" x14ac:dyDescent="0.25">
      <c r="A33" s="51"/>
      <c r="B33" s="16" t="s">
        <v>42</v>
      </c>
      <c r="C33" s="22">
        <v>6</v>
      </c>
      <c r="D33" s="20">
        <v>6.7500029853111654</v>
      </c>
      <c r="E33" s="27">
        <v>12.721206838887658</v>
      </c>
      <c r="F33" s="30">
        <v>6</v>
      </c>
      <c r="G33" s="43">
        <v>-4.805308921588577E-4</v>
      </c>
      <c r="H33" s="43">
        <v>-4.5131770440642684E-2</v>
      </c>
      <c r="I33" s="43">
        <v>0.38315898432520884</v>
      </c>
      <c r="J33" s="43">
        <v>0.42816213892909577</v>
      </c>
      <c r="K33" s="43">
        <v>0.42692119205003587</v>
      </c>
      <c r="L33" s="43">
        <v>-5.0732025835977992E-3</v>
      </c>
      <c r="M33" s="43">
        <v>0.28918722425392906</v>
      </c>
      <c r="N33" s="43">
        <v>0.64290273396375697</v>
      </c>
      <c r="O33" s="43">
        <v>0.51928836866135386</v>
      </c>
      <c r="P33" s="43">
        <v>0.1750310450087646</v>
      </c>
      <c r="Q33" s="43">
        <v>-1.7842230973297148E-2</v>
      </c>
      <c r="R33" s="43">
        <v>0.25618046259639654</v>
      </c>
      <c r="S33" s="43">
        <v>0.52891133147431069</v>
      </c>
      <c r="T33" s="43">
        <v>0.41071027296632368</v>
      </c>
      <c r="U33" s="43">
        <v>0.48131205566107776</v>
      </c>
      <c r="V33" s="43">
        <v>0.7330978919266623</v>
      </c>
      <c r="W33" s="43">
        <v>0.96347650425456122</v>
      </c>
      <c r="X33" s="43">
        <v>0.87432635367486722</v>
      </c>
      <c r="Y33" s="43">
        <v>0.92673826814649829</v>
      </c>
      <c r="Z33" s="43">
        <v>0.83358926998358596</v>
      </c>
      <c r="AA33" s="43">
        <v>0.88825966947417212</v>
      </c>
      <c r="AB33" s="43">
        <v>0.70513673655678155</v>
      </c>
      <c r="AC33" s="43">
        <v>0.80754967352681895</v>
      </c>
      <c r="AD33" s="43">
        <v>0.21396102838411041</v>
      </c>
      <c r="AE33" s="43">
        <v>1.0000000000000002</v>
      </c>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row>
    <row r="34" spans="1:141" ht="21" customHeight="1" x14ac:dyDescent="0.25">
      <c r="A34" s="51"/>
      <c r="B34" s="16" t="s">
        <v>43</v>
      </c>
      <c r="C34" s="23">
        <v>6.6000000000000005</v>
      </c>
      <c r="D34" s="21">
        <v>7.6589862556104116</v>
      </c>
      <c r="E34" s="27">
        <v>15.212751320859267</v>
      </c>
      <c r="F34" s="31">
        <v>6.9</v>
      </c>
      <c r="G34" s="43">
        <v>4.6207184901606961E-2</v>
      </c>
      <c r="H34" s="43">
        <v>-6.6484340444978682E-2</v>
      </c>
      <c r="I34" s="43">
        <v>0.2551859457477581</v>
      </c>
      <c r="J34" s="43">
        <v>0.30834484158906345</v>
      </c>
      <c r="K34" s="43">
        <v>0.35048393559584384</v>
      </c>
      <c r="L34" s="43">
        <v>-6.3531747967778912E-2</v>
      </c>
      <c r="M34" s="43">
        <v>0.27130912679691777</v>
      </c>
      <c r="N34" s="43">
        <v>0.76357503469140819</v>
      </c>
      <c r="O34" s="43">
        <v>0.60822453564313672</v>
      </c>
      <c r="P34" s="43">
        <v>0.10432030197207108</v>
      </c>
      <c r="Q34" s="43">
        <v>-0.36591399134383745</v>
      </c>
      <c r="R34" s="43">
        <v>0.18796186176137755</v>
      </c>
      <c r="S34" s="43">
        <v>0.62348604909951411</v>
      </c>
      <c r="T34" s="43">
        <v>0.22985420417099253</v>
      </c>
      <c r="U34" s="43">
        <v>0.57005864970586584</v>
      </c>
      <c r="V34" s="43">
        <v>0.85699092484810591</v>
      </c>
      <c r="W34" s="43">
        <v>0.83784992014357951</v>
      </c>
      <c r="X34" s="43">
        <v>0.98284547710869652</v>
      </c>
      <c r="Y34" s="43">
        <v>0.8418285009001667</v>
      </c>
      <c r="Z34" s="43">
        <v>0.76998100391922608</v>
      </c>
      <c r="AA34" s="43">
        <v>0.81559758887491951</v>
      </c>
      <c r="AB34" s="43">
        <v>0.56420403038952671</v>
      </c>
      <c r="AC34" s="43">
        <v>0.75306945753600518</v>
      </c>
      <c r="AD34" s="43">
        <v>0.2002993677037741</v>
      </c>
      <c r="AE34" s="43">
        <v>0.89174076859910112</v>
      </c>
      <c r="AF34" s="43">
        <v>1.0000000000000002</v>
      </c>
      <c r="AG34" s="47"/>
      <c r="AH34" s="47"/>
      <c r="AI34" s="47"/>
      <c r="AJ34" s="47"/>
      <c r="AK34" s="47"/>
      <c r="AL34" s="47"/>
      <c r="AM34" s="47"/>
      <c r="AN34" s="47"/>
      <c r="AO34" s="47"/>
      <c r="AP34" s="47"/>
      <c r="AQ34" s="47"/>
      <c r="AR34" s="47"/>
      <c r="AS34" s="47"/>
      <c r="AT34" s="47"/>
      <c r="AU34" s="47"/>
      <c r="AV34" s="47"/>
      <c r="AW34" s="47"/>
      <c r="AX34" s="47"/>
      <c r="AY34" s="47"/>
      <c r="AZ34" s="47"/>
      <c r="BA34" s="47"/>
      <c r="BB34" s="47"/>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row>
    <row r="35" spans="1:141" ht="21" customHeight="1" x14ac:dyDescent="0.25">
      <c r="A35" s="51"/>
      <c r="B35" s="16" t="s">
        <v>9</v>
      </c>
      <c r="C35" s="22">
        <v>6.6000000000000005</v>
      </c>
      <c r="D35" s="20">
        <v>7.4082103923694742</v>
      </c>
      <c r="E35" s="27">
        <v>13.25127627851389</v>
      </c>
      <c r="F35" s="30">
        <v>7.0000000000000009</v>
      </c>
      <c r="G35" s="43">
        <v>-3.8493929769366003E-3</v>
      </c>
      <c r="H35" s="43">
        <v>-3.3074613423967954E-2</v>
      </c>
      <c r="I35" s="43">
        <v>0.3699236878491387</v>
      </c>
      <c r="J35" s="43">
        <v>0.39843510763402668</v>
      </c>
      <c r="K35" s="43">
        <v>0.40544510623857272</v>
      </c>
      <c r="L35" s="43">
        <v>2.7509079299425126E-2</v>
      </c>
      <c r="M35" s="43">
        <v>0.32588573067754112</v>
      </c>
      <c r="N35" s="43">
        <v>0.6441820498282016</v>
      </c>
      <c r="O35" s="43">
        <v>0.50276298580264844</v>
      </c>
      <c r="P35" s="43">
        <v>0.15049690064083346</v>
      </c>
      <c r="Q35" s="43">
        <v>-2.8985714725664976E-3</v>
      </c>
      <c r="R35" s="43">
        <v>0.20408806935284052</v>
      </c>
      <c r="S35" s="43">
        <v>0.58163843285738337</v>
      </c>
      <c r="T35" s="43">
        <v>0.51554093899683628</v>
      </c>
      <c r="U35" s="43">
        <v>0.55047130358781116</v>
      </c>
      <c r="V35" s="43">
        <v>0.68517021249612631</v>
      </c>
      <c r="W35" s="43">
        <v>0.79399254812869058</v>
      </c>
      <c r="X35" s="43">
        <v>0.76709310211619375</v>
      </c>
      <c r="Y35" s="43">
        <v>0.79267294014762768</v>
      </c>
      <c r="Z35" s="43">
        <v>0.68736602849623285</v>
      </c>
      <c r="AA35" s="43">
        <v>0.97688071123024556</v>
      </c>
      <c r="AB35" s="43">
        <v>0.75546029721952268</v>
      </c>
      <c r="AC35" s="43">
        <v>0.9008224657684577</v>
      </c>
      <c r="AD35" s="43">
        <v>0.24367949473913822</v>
      </c>
      <c r="AE35" s="43">
        <v>0.91720110841341829</v>
      </c>
      <c r="AF35" s="43">
        <v>0.82473272713280543</v>
      </c>
      <c r="AG35" s="43">
        <v>1</v>
      </c>
      <c r="AH35" s="47"/>
      <c r="AI35" s="47"/>
      <c r="AJ35" s="47"/>
      <c r="AK35" s="47"/>
      <c r="AL35" s="47"/>
      <c r="AM35" s="47"/>
      <c r="AN35" s="47"/>
      <c r="AO35" s="47"/>
      <c r="AP35" s="47"/>
      <c r="AQ35" s="47"/>
      <c r="AR35" s="47"/>
      <c r="AS35" s="47"/>
      <c r="AT35" s="47"/>
      <c r="AU35" s="47"/>
      <c r="AV35" s="47"/>
      <c r="AW35" s="47"/>
      <c r="AX35" s="47"/>
      <c r="AY35" s="47"/>
      <c r="AZ35" s="47"/>
      <c r="BA35" s="47"/>
      <c r="BB35" s="47"/>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row>
    <row r="36" spans="1:141" ht="21" customHeight="1" x14ac:dyDescent="0.25">
      <c r="A36" s="51"/>
      <c r="B36" s="16" t="s">
        <v>44</v>
      </c>
      <c r="C36" s="23">
        <v>7.1999999999999993</v>
      </c>
      <c r="D36" s="21">
        <v>8.0777506545221414</v>
      </c>
      <c r="E36" s="27">
        <v>13.858833161911615</v>
      </c>
      <c r="F36" s="31">
        <v>7.8</v>
      </c>
      <c r="G36" s="43">
        <v>5.5427206172638577E-2</v>
      </c>
      <c r="H36" s="43">
        <v>-7.7584852845943839E-2</v>
      </c>
      <c r="I36" s="43">
        <v>0.16732504868745968</v>
      </c>
      <c r="J36" s="43">
        <v>0.21426424511885783</v>
      </c>
      <c r="K36" s="43">
        <v>0.25282578245631315</v>
      </c>
      <c r="L36" s="43">
        <v>-0.15757937196206179</v>
      </c>
      <c r="M36" s="43">
        <v>0.17863343469371898</v>
      </c>
      <c r="N36" s="43">
        <v>0.70810461003503855</v>
      </c>
      <c r="O36" s="43">
        <v>0.61176611432161199</v>
      </c>
      <c r="P36" s="43">
        <v>6.7648284126989944E-3</v>
      </c>
      <c r="Q36" s="43">
        <v>-0.41730758783535576</v>
      </c>
      <c r="R36" s="43">
        <v>9.4320415347886377E-2</v>
      </c>
      <c r="S36" s="43">
        <v>0.55341790877302011</v>
      </c>
      <c r="T36" s="43">
        <v>0.23674350038302372</v>
      </c>
      <c r="U36" s="43">
        <v>0.53361809139903549</v>
      </c>
      <c r="V36" s="43">
        <v>0.78800507809653797</v>
      </c>
      <c r="W36" s="43">
        <v>0.74090800386296707</v>
      </c>
      <c r="X36" s="43">
        <v>0.86828362829015315</v>
      </c>
      <c r="Y36" s="43">
        <v>0.76302781441946554</v>
      </c>
      <c r="Z36" s="43">
        <v>0.6857124238164628</v>
      </c>
      <c r="AA36" s="43">
        <v>0.86043820068174703</v>
      </c>
      <c r="AB36" s="43">
        <v>0.61709716417858274</v>
      </c>
      <c r="AC36" s="43">
        <v>0.82085779833579231</v>
      </c>
      <c r="AD36" s="43">
        <v>0.21746200412213981</v>
      </c>
      <c r="AE36" s="43">
        <v>0.83887211132700323</v>
      </c>
      <c r="AF36" s="43">
        <v>0.9387149170548521</v>
      </c>
      <c r="AG36" s="43">
        <v>0.86875080504652347</v>
      </c>
      <c r="AH36" s="43">
        <v>1</v>
      </c>
      <c r="AI36" s="47"/>
      <c r="AJ36" s="47"/>
      <c r="AK36" s="47"/>
      <c r="AL36" s="47"/>
      <c r="AM36" s="47"/>
      <c r="AN36" s="47"/>
      <c r="AO36" s="47"/>
      <c r="AP36" s="47"/>
      <c r="AQ36" s="47"/>
      <c r="AR36" s="47"/>
      <c r="AS36" s="47"/>
      <c r="AT36" s="47"/>
      <c r="AU36" s="47"/>
      <c r="AV36" s="47"/>
      <c r="AW36" s="47"/>
      <c r="AX36" s="47"/>
      <c r="AY36" s="47"/>
      <c r="AZ36" s="47"/>
      <c r="BA36" s="47"/>
      <c r="BB36" s="47"/>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row>
    <row r="37" spans="1:141" ht="21" customHeight="1" x14ac:dyDescent="0.25">
      <c r="A37" s="51"/>
      <c r="B37" s="16" t="s">
        <v>10</v>
      </c>
      <c r="C37" s="22">
        <v>6.9</v>
      </c>
      <c r="D37" s="20">
        <v>8.0317733240429234</v>
      </c>
      <c r="E37" s="27">
        <v>15.761728320781772</v>
      </c>
      <c r="F37" s="30">
        <v>6.1</v>
      </c>
      <c r="G37" s="43">
        <v>4.314411526878717E-4</v>
      </c>
      <c r="H37" s="43">
        <v>-1.3688504787668936E-2</v>
      </c>
      <c r="I37" s="43">
        <v>0.29065155481356986</v>
      </c>
      <c r="J37" s="43">
        <v>0.32433486148373442</v>
      </c>
      <c r="K37" s="43">
        <v>0.363524073603469</v>
      </c>
      <c r="L37" s="43">
        <v>-6.6628929400390762E-3</v>
      </c>
      <c r="M37" s="43">
        <v>0.30036986081537548</v>
      </c>
      <c r="N37" s="43">
        <v>0.63135006062600041</v>
      </c>
      <c r="O37" s="43">
        <v>0.51877477787963666</v>
      </c>
      <c r="P37" s="43">
        <v>9.397770729682603E-2</v>
      </c>
      <c r="Q37" s="43">
        <v>-0.13355911489264571</v>
      </c>
      <c r="R37" s="43">
        <v>0.12156734963899002</v>
      </c>
      <c r="S37" s="43">
        <v>0.63337386756004355</v>
      </c>
      <c r="T37" s="43">
        <v>0.54767690941509317</v>
      </c>
      <c r="U37" s="43">
        <v>0.6581317391839927</v>
      </c>
      <c r="V37" s="43">
        <v>0.6462705060166809</v>
      </c>
      <c r="W37" s="43">
        <v>0.53212674250182701</v>
      </c>
      <c r="X37" s="43">
        <v>0.63210314007927282</v>
      </c>
      <c r="Y37" s="43">
        <v>0.57821537182798488</v>
      </c>
      <c r="Z37" s="43">
        <v>0.48818238861033997</v>
      </c>
      <c r="AA37" s="43">
        <v>0.7108042881606067</v>
      </c>
      <c r="AB37" s="43">
        <v>0.47267847094761078</v>
      </c>
      <c r="AC37" s="43">
        <v>0.65324592211854526</v>
      </c>
      <c r="AD37" s="43">
        <v>0.46853651455444911</v>
      </c>
      <c r="AE37" s="43">
        <v>0.65716031577861778</v>
      </c>
      <c r="AF37" s="43">
        <v>0.67223007977823612</v>
      </c>
      <c r="AG37" s="43">
        <v>0.73904428679784151</v>
      </c>
      <c r="AH37" s="43">
        <v>0.6791185697398352</v>
      </c>
      <c r="AI37" s="43">
        <v>1</v>
      </c>
      <c r="AJ37" s="47"/>
      <c r="AK37" s="47"/>
      <c r="AL37" s="47"/>
      <c r="AM37" s="47"/>
      <c r="AN37" s="47"/>
      <c r="AO37" s="47"/>
      <c r="AP37" s="47"/>
      <c r="AQ37" s="47"/>
      <c r="AR37" s="47"/>
      <c r="AS37" s="47"/>
      <c r="AT37" s="47"/>
      <c r="AU37" s="47"/>
      <c r="AV37" s="47"/>
      <c r="AW37" s="47"/>
      <c r="AX37" s="47"/>
      <c r="AY37" s="47"/>
      <c r="AZ37" s="47"/>
      <c r="BA37" s="47"/>
      <c r="BB37" s="47"/>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row>
    <row r="38" spans="1:141" ht="21" customHeight="1" x14ac:dyDescent="0.25">
      <c r="A38" s="51"/>
      <c r="B38" s="16" t="s">
        <v>11</v>
      </c>
      <c r="C38" s="23">
        <v>7.0000000000000009</v>
      </c>
      <c r="D38" s="21">
        <v>8.1795833492991132</v>
      </c>
      <c r="E38" s="27">
        <v>16.107434524408127</v>
      </c>
      <c r="F38" s="31">
        <v>6.1</v>
      </c>
      <c r="G38" s="43">
        <v>-6.8663033038331447E-2</v>
      </c>
      <c r="H38" s="43">
        <v>-2.553515578113372E-3</v>
      </c>
      <c r="I38" s="43">
        <v>0.31289158144666923</v>
      </c>
      <c r="J38" s="43">
        <v>0.33896525777343778</v>
      </c>
      <c r="K38" s="43">
        <v>0.34317869998487088</v>
      </c>
      <c r="L38" s="43">
        <v>4.1807152733325081E-2</v>
      </c>
      <c r="M38" s="43">
        <v>0.33052431096955093</v>
      </c>
      <c r="N38" s="43">
        <v>0.57349311698187388</v>
      </c>
      <c r="O38" s="43">
        <v>0.45610112508331019</v>
      </c>
      <c r="P38" s="43">
        <v>0.13275144224735619</v>
      </c>
      <c r="Q38" s="43">
        <v>-7.2188727638583916E-2</v>
      </c>
      <c r="R38" s="43">
        <v>0.14149273375600299</v>
      </c>
      <c r="S38" s="43">
        <v>0.57940257228840086</v>
      </c>
      <c r="T38" s="43">
        <v>0.51101157535277053</v>
      </c>
      <c r="U38" s="43">
        <v>0.61686608534909726</v>
      </c>
      <c r="V38" s="43">
        <v>0.54406162232023125</v>
      </c>
      <c r="W38" s="43">
        <v>0.50400123686350118</v>
      </c>
      <c r="X38" s="43">
        <v>0.57018061534566611</v>
      </c>
      <c r="Y38" s="43">
        <v>0.53801602651128799</v>
      </c>
      <c r="Z38" s="43">
        <v>0.46111057857809834</v>
      </c>
      <c r="AA38" s="43">
        <v>0.65831111044614821</v>
      </c>
      <c r="AB38" s="43">
        <v>0.47109361322372673</v>
      </c>
      <c r="AC38" s="43">
        <v>0.59689119844803862</v>
      </c>
      <c r="AD38" s="43">
        <v>0.54566395675071833</v>
      </c>
      <c r="AE38" s="43">
        <v>0.61657219746942082</v>
      </c>
      <c r="AF38" s="43">
        <v>0.61040789272031137</v>
      </c>
      <c r="AG38" s="43">
        <v>0.69419117533646402</v>
      </c>
      <c r="AH38" s="43">
        <v>0.62464197060085702</v>
      </c>
      <c r="AI38" s="43">
        <v>0.96259557194294265</v>
      </c>
      <c r="AJ38" s="43">
        <v>1.0000000000000002</v>
      </c>
      <c r="AK38" s="47"/>
      <c r="AL38" s="47"/>
      <c r="AM38" s="47"/>
      <c r="AN38" s="47"/>
      <c r="AO38" s="47"/>
      <c r="AP38" s="47"/>
      <c r="AQ38" s="47"/>
      <c r="AR38" s="47"/>
      <c r="AS38" s="47"/>
      <c r="AT38" s="47"/>
      <c r="AU38" s="47"/>
      <c r="AV38" s="47"/>
      <c r="AW38" s="47"/>
      <c r="AX38" s="47"/>
      <c r="AY38" s="47"/>
      <c r="AZ38" s="47"/>
      <c r="BA38" s="47"/>
      <c r="BB38" s="47"/>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row>
    <row r="39" spans="1:141" ht="21" customHeight="1" x14ac:dyDescent="0.25">
      <c r="A39" s="51"/>
      <c r="B39" s="16" t="s">
        <v>12</v>
      </c>
      <c r="C39" s="22">
        <v>6.1</v>
      </c>
      <c r="D39" s="33">
        <v>6.8245493850071837</v>
      </c>
      <c r="E39" s="34">
        <v>12.505542891775615</v>
      </c>
      <c r="F39" s="35">
        <v>6</v>
      </c>
      <c r="G39" s="44">
        <v>3.6517118602411077E-3</v>
      </c>
      <c r="H39" s="44">
        <v>-4.0640760369058518E-2</v>
      </c>
      <c r="I39" s="44">
        <v>0.38627005828076644</v>
      </c>
      <c r="J39" s="44">
        <v>0.43074315942013802</v>
      </c>
      <c r="K39" s="44">
        <v>0.4337911882557613</v>
      </c>
      <c r="L39" s="44">
        <v>-2.8425280603499091E-3</v>
      </c>
      <c r="M39" s="44">
        <v>0.30209587131086263</v>
      </c>
      <c r="N39" s="44">
        <v>0.66528393909410311</v>
      </c>
      <c r="O39" s="44">
        <v>0.53813372907823354</v>
      </c>
      <c r="P39" s="44">
        <v>0.17304160422634038</v>
      </c>
      <c r="Q39" s="44">
        <v>-3.3224157309279016E-2</v>
      </c>
      <c r="R39" s="44">
        <v>0.24901785087803324</v>
      </c>
      <c r="S39" s="44">
        <v>0.56092984248105193</v>
      </c>
      <c r="T39" s="44">
        <v>0.44634794921731413</v>
      </c>
      <c r="U39" s="44">
        <v>0.52156265690424708</v>
      </c>
      <c r="V39" s="44">
        <v>0.75041225497808905</v>
      </c>
      <c r="W39" s="44">
        <v>0.94342114204506933</v>
      </c>
      <c r="X39" s="44">
        <v>0.87639100332697706</v>
      </c>
      <c r="Y39" s="44">
        <v>0.91615056725975841</v>
      </c>
      <c r="Z39" s="44">
        <v>0.82070631413969297</v>
      </c>
      <c r="AA39" s="44">
        <v>0.90013089270156288</v>
      </c>
      <c r="AB39" s="44">
        <v>0.70365555791612411</v>
      </c>
      <c r="AC39" s="44">
        <v>0.81907249537537763</v>
      </c>
      <c r="AD39" s="44">
        <v>0.25861481711450462</v>
      </c>
      <c r="AE39" s="44">
        <v>0.99415737405359672</v>
      </c>
      <c r="AF39" s="44">
        <v>0.89817734749217781</v>
      </c>
      <c r="AG39" s="44">
        <v>0.93106029623698994</v>
      </c>
      <c r="AH39" s="44">
        <v>0.85245589344008899</v>
      </c>
      <c r="AI39" s="44">
        <v>0.73193842116110974</v>
      </c>
      <c r="AJ39" s="44">
        <v>0.69051576819891813</v>
      </c>
      <c r="AK39" s="44">
        <v>1</v>
      </c>
      <c r="AL39" s="47"/>
      <c r="AM39" s="47"/>
      <c r="AN39" s="47"/>
      <c r="AO39" s="47"/>
      <c r="AP39" s="47"/>
      <c r="AQ39" s="47"/>
      <c r="AR39" s="47"/>
      <c r="AS39" s="47"/>
      <c r="AT39" s="47"/>
      <c r="AU39" s="47"/>
      <c r="AV39" s="47"/>
      <c r="AW39" s="47"/>
      <c r="AX39" s="47"/>
      <c r="AY39" s="47"/>
      <c r="AZ39" s="47"/>
      <c r="BA39" s="47"/>
      <c r="BB39" s="47"/>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row>
    <row r="40" spans="1:141" ht="21" customHeight="1" x14ac:dyDescent="0.25">
      <c r="A40" s="52" t="s">
        <v>24</v>
      </c>
      <c r="B40" s="17" t="s">
        <v>14</v>
      </c>
      <c r="C40" s="36">
        <v>7.3</v>
      </c>
      <c r="D40" s="37">
        <v>7.8388982926960837</v>
      </c>
      <c r="E40" s="38">
        <v>10.82152817207151</v>
      </c>
      <c r="F40" s="39">
        <v>7.0000000000000009</v>
      </c>
      <c r="G40" s="43">
        <v>0.20201740481159178</v>
      </c>
      <c r="H40" s="43">
        <v>-0.22061109745236523</v>
      </c>
      <c r="I40" s="43">
        <v>-0.21085255673107914</v>
      </c>
      <c r="J40" s="43">
        <v>-0.15811126348013263</v>
      </c>
      <c r="K40" s="43">
        <v>-0.12924041367998623</v>
      </c>
      <c r="L40" s="43">
        <v>-0.22998642728520588</v>
      </c>
      <c r="M40" s="43">
        <v>-0.16599980195557115</v>
      </c>
      <c r="N40" s="43">
        <v>0.18101070945722467</v>
      </c>
      <c r="O40" s="43">
        <v>0.30018481584538476</v>
      </c>
      <c r="P40" s="43">
        <v>-0.1643557645368455</v>
      </c>
      <c r="Q40" s="43">
        <v>-0.25675570868109004</v>
      </c>
      <c r="R40" s="43">
        <v>-0.14467151495324709</v>
      </c>
      <c r="S40" s="43">
        <v>-3.4117906636549067E-2</v>
      </c>
      <c r="T40" s="43">
        <v>-0.18353869730567324</v>
      </c>
      <c r="U40" s="43">
        <v>8.1711657987566355E-2</v>
      </c>
      <c r="V40" s="43">
        <v>0.14527960069617721</v>
      </c>
      <c r="W40" s="43">
        <v>0.23107225653474045</v>
      </c>
      <c r="X40" s="43">
        <v>0.1930220866268795</v>
      </c>
      <c r="Y40" s="43">
        <v>0.1823134085980711</v>
      </c>
      <c r="Z40" s="43">
        <v>0.13705518865476987</v>
      </c>
      <c r="AA40" s="43">
        <v>7.2623633384071462E-2</v>
      </c>
      <c r="AB40" s="43">
        <v>9.7243576072746848E-2</v>
      </c>
      <c r="AC40" s="43">
        <v>0.15470537239214965</v>
      </c>
      <c r="AD40" s="43">
        <v>2.666748552903132E-2</v>
      </c>
      <c r="AE40" s="43">
        <v>0.17857905249928496</v>
      </c>
      <c r="AF40" s="43">
        <v>0.18439983973707924</v>
      </c>
      <c r="AG40" s="43">
        <v>7.5315620425296756E-2</v>
      </c>
      <c r="AH40" s="43">
        <v>0.17400901538403718</v>
      </c>
      <c r="AI40" s="43">
        <v>8.4454633589303996E-2</v>
      </c>
      <c r="AJ40" s="43">
        <v>7.2209231257675616E-2</v>
      </c>
      <c r="AK40" s="43">
        <v>0.17034948770377611</v>
      </c>
      <c r="AL40" s="43">
        <v>1.0000000000000002</v>
      </c>
      <c r="AM40" s="47"/>
      <c r="AN40" s="47"/>
      <c r="AO40" s="47"/>
      <c r="AP40" s="47"/>
      <c r="AQ40" s="47"/>
      <c r="AR40" s="47"/>
      <c r="AS40" s="47"/>
      <c r="AT40" s="47"/>
      <c r="AU40" s="47"/>
      <c r="AV40" s="47"/>
      <c r="AW40" s="47"/>
      <c r="AX40" s="47"/>
      <c r="AY40" s="47"/>
      <c r="AZ40" s="47"/>
      <c r="BA40" s="47"/>
      <c r="BB40" s="47"/>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row>
    <row r="41" spans="1:141" ht="21" customHeight="1" x14ac:dyDescent="0.25">
      <c r="A41" s="52"/>
      <c r="B41" s="18" t="s">
        <v>15</v>
      </c>
      <c r="C41" s="22">
        <v>9.1999999999999993</v>
      </c>
      <c r="D41" s="20">
        <v>10.632589742692788</v>
      </c>
      <c r="E41" s="27">
        <v>17.97907719245049</v>
      </c>
      <c r="F41" s="30">
        <v>9</v>
      </c>
      <c r="G41" s="43">
        <v>0.2164999534962119</v>
      </c>
      <c r="H41" s="43">
        <v>-0.2231129635006891</v>
      </c>
      <c r="I41" s="43">
        <v>-0.21684530059442519</v>
      </c>
      <c r="J41" s="43">
        <v>-0.16012756219004254</v>
      </c>
      <c r="K41" s="43">
        <v>-0.12037382627607197</v>
      </c>
      <c r="L41" s="43">
        <v>-0.24241270715340854</v>
      </c>
      <c r="M41" s="43">
        <v>-0.15442022499425878</v>
      </c>
      <c r="N41" s="43">
        <v>0.23590661491270784</v>
      </c>
      <c r="O41" s="43">
        <v>0.35020016900621886</v>
      </c>
      <c r="P41" s="43">
        <v>-0.17314252005269906</v>
      </c>
      <c r="Q41" s="43">
        <v>-0.30786946800658616</v>
      </c>
      <c r="R41" s="43">
        <v>-0.14979212801209829</v>
      </c>
      <c r="S41" s="43">
        <v>1.0448324314251996E-2</v>
      </c>
      <c r="T41" s="43">
        <v>-0.1819544139903034</v>
      </c>
      <c r="U41" s="43">
        <v>0.1276711769951836</v>
      </c>
      <c r="V41" s="43">
        <v>0.20108855173327048</v>
      </c>
      <c r="W41" s="43">
        <v>0.24993521246835851</v>
      </c>
      <c r="X41" s="43">
        <v>0.24880207805142768</v>
      </c>
      <c r="Y41" s="43">
        <v>0.21089972879919933</v>
      </c>
      <c r="Z41" s="43">
        <v>0.1641931265376094</v>
      </c>
      <c r="AA41" s="43">
        <v>0.10843315121313488</v>
      </c>
      <c r="AB41" s="43">
        <v>9.6949524813336546E-2</v>
      </c>
      <c r="AC41" s="43">
        <v>0.19011454785028697</v>
      </c>
      <c r="AD41" s="43">
        <v>3.5245390651816172E-2</v>
      </c>
      <c r="AE41" s="43">
        <v>0.20553883676139045</v>
      </c>
      <c r="AF41" s="43">
        <v>0.23901064818721671</v>
      </c>
      <c r="AG41" s="43">
        <v>0.10684162729051837</v>
      </c>
      <c r="AH41" s="43">
        <v>0.22353658350956507</v>
      </c>
      <c r="AI41" s="43">
        <v>0.12831418443566953</v>
      </c>
      <c r="AJ41" s="43">
        <v>0.10902500282515819</v>
      </c>
      <c r="AK41" s="43">
        <v>0.20075001102873782</v>
      </c>
      <c r="AL41" s="43">
        <v>0.9959649327494573</v>
      </c>
      <c r="AM41" s="43">
        <v>1</v>
      </c>
      <c r="AN41" s="47"/>
      <c r="AO41" s="47"/>
      <c r="AP41" s="47"/>
      <c r="AQ41" s="47"/>
      <c r="AR41" s="47"/>
      <c r="AS41" s="47"/>
      <c r="AT41" s="47"/>
      <c r="AU41" s="47"/>
      <c r="AV41" s="47"/>
      <c r="AW41" s="47"/>
      <c r="AX41" s="47"/>
      <c r="AY41" s="47"/>
      <c r="AZ41" s="47"/>
      <c r="BA41" s="47"/>
      <c r="BB41" s="47"/>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row>
    <row r="42" spans="1:141" ht="21" customHeight="1" x14ac:dyDescent="0.25">
      <c r="A42" s="52"/>
      <c r="B42" s="16" t="s">
        <v>51</v>
      </c>
      <c r="C42" s="23">
        <v>6</v>
      </c>
      <c r="D42" s="21">
        <v>6.5461963045501559</v>
      </c>
      <c r="E42" s="27">
        <v>10.83011659416662</v>
      </c>
      <c r="F42" s="31">
        <v>6.5</v>
      </c>
      <c r="G42" s="43">
        <v>0.19327159970406993</v>
      </c>
      <c r="H42" s="43">
        <v>-7.6209320535379904E-2</v>
      </c>
      <c r="I42" s="43">
        <v>-0.16180157112004384</v>
      </c>
      <c r="J42" s="43">
        <v>-0.12586834229069097</v>
      </c>
      <c r="K42" s="43">
        <v>-6.7148772232062046E-2</v>
      </c>
      <c r="L42" s="43">
        <v>-0.25504148889389161</v>
      </c>
      <c r="M42" s="43">
        <v>-0.13190257809150918</v>
      </c>
      <c r="N42" s="43">
        <v>0.25051551731204685</v>
      </c>
      <c r="O42" s="43">
        <v>0.31605032736379451</v>
      </c>
      <c r="P42" s="43">
        <v>-0.17177225929934101</v>
      </c>
      <c r="Q42" s="43">
        <v>-0.1636693173603139</v>
      </c>
      <c r="R42" s="43">
        <v>-0.13404875107518413</v>
      </c>
      <c r="S42" s="43">
        <v>9.0578279992765368E-2</v>
      </c>
      <c r="T42" s="43">
        <v>3.5406469872554772E-3</v>
      </c>
      <c r="U42" s="43">
        <v>0.18747320656241198</v>
      </c>
      <c r="V42" s="43">
        <v>0.31321500660881335</v>
      </c>
      <c r="W42" s="43">
        <v>0.32220281195118011</v>
      </c>
      <c r="X42" s="43">
        <v>0.30169457942820732</v>
      </c>
      <c r="Y42" s="43">
        <v>0.27306275455540646</v>
      </c>
      <c r="Z42" s="43">
        <v>0.17645166822698263</v>
      </c>
      <c r="AA42" s="43">
        <v>0.31973552516102105</v>
      </c>
      <c r="AB42" s="43">
        <v>0.19406854835512696</v>
      </c>
      <c r="AC42" s="43">
        <v>0.35378272494040608</v>
      </c>
      <c r="AD42" s="43">
        <v>0.29074763058319547</v>
      </c>
      <c r="AE42" s="43">
        <v>0.35446061420711539</v>
      </c>
      <c r="AF42" s="43">
        <v>0.31183117319313058</v>
      </c>
      <c r="AG42" s="43">
        <v>0.3126637557728128</v>
      </c>
      <c r="AH42" s="43">
        <v>0.29037573365103941</v>
      </c>
      <c r="AI42" s="43">
        <v>0.3865008805075037</v>
      </c>
      <c r="AJ42" s="43">
        <v>0.34770071355828625</v>
      </c>
      <c r="AK42" s="43">
        <v>0.3695776645663984</v>
      </c>
      <c r="AL42" s="43">
        <v>0.63164735004237882</v>
      </c>
      <c r="AM42" s="43">
        <v>0.63778923057990611</v>
      </c>
      <c r="AN42" s="43">
        <v>1</v>
      </c>
      <c r="AO42" s="47"/>
      <c r="AP42" s="47"/>
      <c r="AQ42" s="47"/>
      <c r="AR42" s="47"/>
      <c r="AS42" s="47"/>
      <c r="AT42" s="47"/>
      <c r="AU42" s="47"/>
      <c r="AV42" s="47"/>
      <c r="AW42" s="47"/>
      <c r="AX42" s="47"/>
      <c r="AY42" s="47"/>
      <c r="AZ42" s="47"/>
      <c r="BA42" s="47"/>
      <c r="BB42" s="47"/>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row>
    <row r="43" spans="1:141" ht="21" customHeight="1" x14ac:dyDescent="0.25">
      <c r="A43" s="52"/>
      <c r="B43" s="16" t="s">
        <v>16</v>
      </c>
      <c r="C43" s="22">
        <v>7.5</v>
      </c>
      <c r="D43" s="20">
        <v>8.402765507815424</v>
      </c>
      <c r="E43" s="27">
        <v>14.078243706877739</v>
      </c>
      <c r="F43" s="30">
        <v>7.0000000000000009</v>
      </c>
      <c r="G43" s="43">
        <v>9.2980579002835212E-2</v>
      </c>
      <c r="H43" s="43">
        <v>-0.36968358534367246</v>
      </c>
      <c r="I43" s="43">
        <v>4.0936219178887727E-2</v>
      </c>
      <c r="J43" s="43">
        <v>9.5725291092789599E-2</v>
      </c>
      <c r="K43" s="43">
        <v>0.23324982924460227</v>
      </c>
      <c r="L43" s="43">
        <v>-0.20860282856522036</v>
      </c>
      <c r="M43" s="43">
        <v>3.3981169867486512E-2</v>
      </c>
      <c r="N43" s="43">
        <v>0.4564708512555149</v>
      </c>
      <c r="O43" s="43">
        <v>0.47351860656887745</v>
      </c>
      <c r="P43" s="43">
        <v>-0.13642660173332752</v>
      </c>
      <c r="Q43" s="43">
        <v>-0.14913452925761841</v>
      </c>
      <c r="R43" s="43">
        <v>-0.11347003744503177</v>
      </c>
      <c r="S43" s="43">
        <v>0.31348947525743248</v>
      </c>
      <c r="T43" s="43">
        <v>0.17178912818131711</v>
      </c>
      <c r="U43" s="43">
        <v>0.38244823469962075</v>
      </c>
      <c r="V43" s="43">
        <v>0.4080382331572811</v>
      </c>
      <c r="W43" s="43">
        <v>0.33877692633264611</v>
      </c>
      <c r="X43" s="43">
        <v>0.34977865684197362</v>
      </c>
      <c r="Y43" s="43">
        <v>0.42114692895053435</v>
      </c>
      <c r="Z43" s="43">
        <v>0.30016078266147989</v>
      </c>
      <c r="AA43" s="43">
        <v>0.46457989942038369</v>
      </c>
      <c r="AB43" s="43">
        <v>0.29495164786194228</v>
      </c>
      <c r="AC43" s="43">
        <v>0.50651663914780209</v>
      </c>
      <c r="AD43" s="43">
        <v>0.24011870238645883</v>
      </c>
      <c r="AE43" s="43">
        <v>0.42076250443267615</v>
      </c>
      <c r="AF43" s="43">
        <v>0.37834934683142629</v>
      </c>
      <c r="AG43" s="43">
        <v>0.47338626242271092</v>
      </c>
      <c r="AH43" s="43">
        <v>0.40090598657872639</v>
      </c>
      <c r="AI43" s="43">
        <v>0.51536401054096337</v>
      </c>
      <c r="AJ43" s="43">
        <v>0.49424322102591939</v>
      </c>
      <c r="AK43" s="43">
        <v>0.4476499116732035</v>
      </c>
      <c r="AL43" s="43">
        <v>0.51953459052454465</v>
      </c>
      <c r="AM43" s="43">
        <v>0.53511855582548806</v>
      </c>
      <c r="AN43" s="43">
        <v>0.48218047552657461</v>
      </c>
      <c r="AO43" s="43">
        <v>1</v>
      </c>
      <c r="AP43" s="47"/>
      <c r="AQ43" s="47"/>
      <c r="AR43" s="47"/>
      <c r="AS43" s="47"/>
      <c r="AT43" s="47"/>
      <c r="AU43" s="47"/>
      <c r="AV43" s="47"/>
      <c r="AW43" s="47"/>
      <c r="AX43" s="47"/>
      <c r="AY43" s="47"/>
      <c r="AZ43" s="47"/>
      <c r="BA43" s="47"/>
      <c r="BB43" s="47"/>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row>
    <row r="44" spans="1:141" ht="21" customHeight="1" x14ac:dyDescent="0.25">
      <c r="A44" s="52"/>
      <c r="B44" s="16" t="s">
        <v>17</v>
      </c>
      <c r="C44" s="23">
        <v>7.9</v>
      </c>
      <c r="D44" s="21">
        <v>8.9211174759114229</v>
      </c>
      <c r="E44" s="27">
        <v>15.020323533433452</v>
      </c>
      <c r="F44" s="31">
        <v>6.9</v>
      </c>
      <c r="G44" s="43">
        <v>-1.1083244415554794E-2</v>
      </c>
      <c r="H44" s="43">
        <v>-7.7850709882157129E-2</v>
      </c>
      <c r="I44" s="43">
        <v>0.41951136290755198</v>
      </c>
      <c r="J44" s="43">
        <v>0.47027230875665915</v>
      </c>
      <c r="K44" s="43">
        <v>0.44783556899011989</v>
      </c>
      <c r="L44" s="43">
        <v>0.15323349708104336</v>
      </c>
      <c r="M44" s="43">
        <v>0.39560297065941297</v>
      </c>
      <c r="N44" s="43">
        <v>0.5356622977894665</v>
      </c>
      <c r="O44" s="43">
        <v>0.33451783402894936</v>
      </c>
      <c r="P44" s="43">
        <v>0.32446305626751742</v>
      </c>
      <c r="Q44" s="43">
        <v>8.5478001305778914E-2</v>
      </c>
      <c r="R44" s="43">
        <v>0.36833011456907272</v>
      </c>
      <c r="S44" s="43">
        <v>0.47410820497054057</v>
      </c>
      <c r="T44" s="43">
        <v>0.38168556626565664</v>
      </c>
      <c r="U44" s="43">
        <v>0.39592310803309722</v>
      </c>
      <c r="V44" s="43">
        <v>0.48201462352415547</v>
      </c>
      <c r="W44" s="43">
        <v>0.69196886799425683</v>
      </c>
      <c r="X44" s="43">
        <v>0.61986438476818617</v>
      </c>
      <c r="Y44" s="43">
        <v>0.73735768825871639</v>
      </c>
      <c r="Z44" s="43">
        <v>0.68594958393249628</v>
      </c>
      <c r="AA44" s="43">
        <v>0.60480907303537734</v>
      </c>
      <c r="AB44" s="43">
        <v>0.4353175140804374</v>
      </c>
      <c r="AC44" s="43">
        <v>0.50860244948185496</v>
      </c>
      <c r="AD44" s="43">
        <v>1.1665366766941451E-2</v>
      </c>
      <c r="AE44" s="43">
        <v>0.69211015199775461</v>
      </c>
      <c r="AF44" s="43">
        <v>0.60598460893590322</v>
      </c>
      <c r="AG44" s="43">
        <v>0.62131237455469834</v>
      </c>
      <c r="AH44" s="43">
        <v>0.55610721241811356</v>
      </c>
      <c r="AI44" s="43">
        <v>0.42451184527218305</v>
      </c>
      <c r="AJ44" s="43">
        <v>0.41388929729545609</v>
      </c>
      <c r="AK44" s="43">
        <v>0.68372896845524822</v>
      </c>
      <c r="AL44" s="43">
        <v>0.38582848520175017</v>
      </c>
      <c r="AM44" s="43">
        <v>0.40618920814025483</v>
      </c>
      <c r="AN44" s="43">
        <v>0.12561268746119114</v>
      </c>
      <c r="AO44" s="43">
        <v>0.4726220327377153</v>
      </c>
      <c r="AP44" s="43">
        <v>1.0000000000000002</v>
      </c>
      <c r="AQ44" s="47"/>
      <c r="AR44" s="47"/>
      <c r="AS44" s="47"/>
      <c r="AT44" s="47"/>
      <c r="AU44" s="47"/>
      <c r="AV44" s="47"/>
      <c r="AW44" s="47"/>
      <c r="AX44" s="47"/>
      <c r="AY44" s="47"/>
      <c r="AZ44" s="47"/>
      <c r="BA44" s="47"/>
      <c r="BB44" s="47"/>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row>
    <row r="45" spans="1:141" ht="21" customHeight="1" x14ac:dyDescent="0.25">
      <c r="A45" s="52"/>
      <c r="B45" s="16" t="s">
        <v>26</v>
      </c>
      <c r="C45" s="22">
        <v>5.6000000000000005</v>
      </c>
      <c r="D45" s="20">
        <v>6.0188198970938744</v>
      </c>
      <c r="E45" s="27">
        <v>9.4516981717978013</v>
      </c>
      <c r="F45" s="30">
        <v>5.2</v>
      </c>
      <c r="G45" s="43">
        <v>-6.9292607295524623E-3</v>
      </c>
      <c r="H45" s="43">
        <v>-4.5844772821245029E-2</v>
      </c>
      <c r="I45" s="43">
        <v>9.3455979696077301E-2</v>
      </c>
      <c r="J45" s="43">
        <v>9.8533854493983219E-2</v>
      </c>
      <c r="K45" s="43">
        <v>0.10849000123610802</v>
      </c>
      <c r="L45" s="43">
        <v>-7.0381507411991145E-2</v>
      </c>
      <c r="M45" s="43">
        <v>-2.0550753389820351E-2</v>
      </c>
      <c r="N45" s="43">
        <v>8.429505658119249E-2</v>
      </c>
      <c r="O45" s="43">
        <v>0.15196145234013106</v>
      </c>
      <c r="P45" s="43">
        <v>-4.3067603117973849E-2</v>
      </c>
      <c r="Q45" s="43">
        <v>0.24617923948578221</v>
      </c>
      <c r="R45" s="43">
        <v>-3.0051418690165133E-2</v>
      </c>
      <c r="S45" s="43">
        <v>0.10430501439668018</v>
      </c>
      <c r="T45" s="43">
        <v>0.30582074360393091</v>
      </c>
      <c r="U45" s="43">
        <v>9.3303918700495689E-2</v>
      </c>
      <c r="V45" s="43">
        <v>5.0094856182156304E-2</v>
      </c>
      <c r="W45" s="43">
        <v>0.17093651719671671</v>
      </c>
      <c r="X45" s="43">
        <v>-2.8256735047835081E-2</v>
      </c>
      <c r="Y45" s="43">
        <v>0.13952742502352128</v>
      </c>
      <c r="Z45" s="43">
        <v>8.4733799560205603E-2</v>
      </c>
      <c r="AA45" s="43">
        <v>0.21544651752097319</v>
      </c>
      <c r="AB45" s="43">
        <v>0.2728185472155899</v>
      </c>
      <c r="AC45" s="43">
        <v>0.23669352313423286</v>
      </c>
      <c r="AD45" s="43">
        <v>-6.0757964618852175E-2</v>
      </c>
      <c r="AE45" s="43">
        <v>0.20279547576410423</v>
      </c>
      <c r="AF45" s="43">
        <v>-1.6997909952864799E-2</v>
      </c>
      <c r="AG45" s="43">
        <v>0.2350429455709051</v>
      </c>
      <c r="AH45" s="43">
        <v>-1.0462963133483107E-2</v>
      </c>
      <c r="AI45" s="43">
        <v>0.16318873005991197</v>
      </c>
      <c r="AJ45" s="43">
        <v>0.12704997455964873</v>
      </c>
      <c r="AK45" s="43">
        <v>0.20322520156644017</v>
      </c>
      <c r="AL45" s="43">
        <v>0.19682941680358174</v>
      </c>
      <c r="AM45" s="43">
        <v>0.1696143268042086</v>
      </c>
      <c r="AN45" s="43">
        <v>0.26430555635556574</v>
      </c>
      <c r="AO45" s="43">
        <v>0.2927183634179682</v>
      </c>
      <c r="AP45" s="43">
        <v>0.12966637384225899</v>
      </c>
      <c r="AQ45" s="43">
        <v>1</v>
      </c>
      <c r="AR45" s="47"/>
      <c r="AS45" s="47"/>
      <c r="AT45" s="47"/>
      <c r="AU45" s="47"/>
      <c r="AV45" s="47"/>
      <c r="AW45" s="47"/>
      <c r="AX45" s="47"/>
      <c r="AY45" s="47"/>
      <c r="AZ45" s="47"/>
      <c r="BA45" s="47"/>
      <c r="BB45" s="47"/>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row>
    <row r="46" spans="1:141" ht="21" customHeight="1" x14ac:dyDescent="0.25">
      <c r="A46" s="52"/>
      <c r="B46" s="16" t="s">
        <v>27</v>
      </c>
      <c r="C46" s="23">
        <v>7.0000000000000009</v>
      </c>
      <c r="D46" s="21">
        <v>7.7696033288270794</v>
      </c>
      <c r="E46" s="27">
        <v>12.948885269407004</v>
      </c>
      <c r="F46" s="31">
        <v>6.7</v>
      </c>
      <c r="G46" s="43">
        <v>4.1907456891301834E-2</v>
      </c>
      <c r="H46" s="43">
        <v>-1.2306775059564167E-2</v>
      </c>
      <c r="I46" s="43">
        <v>-5.1306066384993007E-2</v>
      </c>
      <c r="J46" s="43">
        <v>-7.468990858735855E-2</v>
      </c>
      <c r="K46" s="43">
        <v>-0.26609737957905127</v>
      </c>
      <c r="L46" s="43">
        <v>0.11632965867651109</v>
      </c>
      <c r="M46" s="43">
        <v>-0.17018391839470356</v>
      </c>
      <c r="N46" s="43">
        <v>-0.57427383916321717</v>
      </c>
      <c r="O46" s="43">
        <v>-0.4784248509535402</v>
      </c>
      <c r="P46" s="43">
        <v>4.5202343045308596E-2</v>
      </c>
      <c r="Q46" s="43">
        <v>0.29675995351205692</v>
      </c>
      <c r="R46" s="43">
        <v>-2.4752372430055049E-2</v>
      </c>
      <c r="S46" s="43">
        <v>-0.53216158291831783</v>
      </c>
      <c r="T46" s="43">
        <v>-0.15425686229970348</v>
      </c>
      <c r="U46" s="43">
        <v>-0.53888694206669951</v>
      </c>
      <c r="V46" s="43">
        <v>-0.51528885329636709</v>
      </c>
      <c r="W46" s="43">
        <v>-0.22689931716838738</v>
      </c>
      <c r="X46" s="43">
        <v>-0.47479156966334268</v>
      </c>
      <c r="Y46" s="43">
        <v>-0.34003439073644542</v>
      </c>
      <c r="Z46" s="43">
        <v>-0.30538683117298798</v>
      </c>
      <c r="AA46" s="43">
        <v>-0.36915788516611947</v>
      </c>
      <c r="AB46" s="43">
        <v>-0.20044001539885684</v>
      </c>
      <c r="AC46" s="43">
        <v>-0.41289790323139169</v>
      </c>
      <c r="AD46" s="43">
        <v>-0.18192640510393501</v>
      </c>
      <c r="AE46" s="43">
        <v>-0.32198978258544125</v>
      </c>
      <c r="AF46" s="43">
        <v>-0.48450591396805365</v>
      </c>
      <c r="AG46" s="43">
        <v>-0.37303011148910536</v>
      </c>
      <c r="AH46" s="43">
        <v>-0.44492240436048669</v>
      </c>
      <c r="AI46" s="43">
        <v>-0.48514015471244926</v>
      </c>
      <c r="AJ46" s="43">
        <v>-0.41778027731653189</v>
      </c>
      <c r="AK46" s="43">
        <v>-0.35686035118197518</v>
      </c>
      <c r="AL46" s="43">
        <v>0.17802072772795691</v>
      </c>
      <c r="AM46" s="43">
        <v>0.11962571324150197</v>
      </c>
      <c r="AN46" s="43">
        <v>-5.4648298556047435E-2</v>
      </c>
      <c r="AO46" s="43">
        <v>-0.13894001591697422</v>
      </c>
      <c r="AP46" s="43">
        <v>-9.395383837779181E-2</v>
      </c>
      <c r="AQ46" s="43">
        <v>0.21258909538490739</v>
      </c>
      <c r="AR46" s="43">
        <v>0.99999999999999978</v>
      </c>
      <c r="AS46" s="47"/>
      <c r="AT46" s="47"/>
      <c r="AU46" s="47"/>
      <c r="AV46" s="47"/>
      <c r="AW46" s="47"/>
      <c r="AX46" s="47"/>
      <c r="AY46" s="47"/>
      <c r="AZ46" s="47"/>
      <c r="BA46" s="47"/>
      <c r="BB46" s="47"/>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row>
    <row r="47" spans="1:141" ht="21" customHeight="1" x14ac:dyDescent="0.25">
      <c r="A47" s="52"/>
      <c r="B47" s="16" t="s">
        <v>52</v>
      </c>
      <c r="C47" s="22">
        <v>5.4</v>
      </c>
      <c r="D47" s="20">
        <v>5.9894549689604171</v>
      </c>
      <c r="E47" s="27">
        <v>11.225069122954281</v>
      </c>
      <c r="F47" s="30">
        <v>4.2</v>
      </c>
      <c r="G47" s="43">
        <v>-0.25290785283695727</v>
      </c>
      <c r="H47" s="43">
        <v>0.11983813644714759</v>
      </c>
      <c r="I47" s="43">
        <v>0.15548914977119188</v>
      </c>
      <c r="J47" s="43">
        <v>0.13975584079152958</v>
      </c>
      <c r="K47" s="43">
        <v>9.4027822087792853E-2</v>
      </c>
      <c r="L47" s="43">
        <v>0.10489511888731534</v>
      </c>
      <c r="M47" s="43">
        <v>-1.0677762305529335E-2</v>
      </c>
      <c r="N47" s="43">
        <v>-0.30460848656000417</v>
      </c>
      <c r="O47" s="43">
        <v>-0.33000975077733802</v>
      </c>
      <c r="P47" s="43">
        <v>7.1729129759136132E-2</v>
      </c>
      <c r="Q47" s="43">
        <v>0.47090348443449814</v>
      </c>
      <c r="R47" s="43">
        <v>5.9303324586851433E-2</v>
      </c>
      <c r="S47" s="43">
        <v>-0.15189622147453755</v>
      </c>
      <c r="T47" s="43">
        <v>0.31325427966247016</v>
      </c>
      <c r="U47" s="43">
        <v>-0.22939848000260959</v>
      </c>
      <c r="V47" s="43">
        <v>-0.20892318711619148</v>
      </c>
      <c r="W47" s="43">
        <v>6.4865080754512083E-2</v>
      </c>
      <c r="X47" s="43">
        <v>-0.24630098697049474</v>
      </c>
      <c r="Y47" s="43">
        <v>1.9483597061909393E-2</v>
      </c>
      <c r="Z47" s="43">
        <v>2.1415471250962322E-2</v>
      </c>
      <c r="AA47" s="43">
        <v>7.2549216242811784E-2</v>
      </c>
      <c r="AB47" s="43">
        <v>0.1835782579853078</v>
      </c>
      <c r="AC47" s="43">
        <v>3.1760530251903285E-2</v>
      </c>
      <c r="AD47" s="43">
        <v>0.13982162648429419</v>
      </c>
      <c r="AE47" s="43">
        <v>7.0278483712861439E-2</v>
      </c>
      <c r="AF47" s="43">
        <v>-0.21871076887502433</v>
      </c>
      <c r="AG47" s="43">
        <v>0.10152501706034434</v>
      </c>
      <c r="AH47" s="43">
        <v>-0.16724581010919848</v>
      </c>
      <c r="AI47" s="43">
        <v>-2.7530654618223405E-2</v>
      </c>
      <c r="AJ47" s="43">
        <v>3.9565090910212543E-3</v>
      </c>
      <c r="AK47" s="43">
        <v>5.711058091386205E-2</v>
      </c>
      <c r="AL47" s="43">
        <v>-0.15352932213737394</v>
      </c>
      <c r="AM47" s="43">
        <v>-0.20622541284634108</v>
      </c>
      <c r="AN47" s="43">
        <v>-3.2414199043033817E-2</v>
      </c>
      <c r="AO47" s="43">
        <v>4.2219282233870226E-2</v>
      </c>
      <c r="AP47" s="43">
        <v>-2.3979715463901798E-2</v>
      </c>
      <c r="AQ47" s="43">
        <v>0.40966084996993041</v>
      </c>
      <c r="AR47" s="43">
        <v>0.34527743555861101</v>
      </c>
      <c r="AS47" s="43">
        <v>1</v>
      </c>
      <c r="AT47" s="47"/>
      <c r="AU47" s="47"/>
      <c r="AV47" s="47"/>
      <c r="AW47" s="47"/>
      <c r="AX47" s="47"/>
      <c r="AY47" s="47"/>
      <c r="AZ47" s="47"/>
      <c r="BA47" s="47"/>
      <c r="BB47" s="47"/>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row>
    <row r="48" spans="1:141" ht="21" customHeight="1" x14ac:dyDescent="0.25">
      <c r="A48" s="52"/>
      <c r="B48" s="16" t="s">
        <v>18</v>
      </c>
      <c r="C48" s="23">
        <v>3.6999999999999997</v>
      </c>
      <c r="D48" s="21">
        <v>4.8250771518258961</v>
      </c>
      <c r="E48" s="27">
        <v>15.483057696008217</v>
      </c>
      <c r="F48" s="31">
        <v>2.7</v>
      </c>
      <c r="G48" s="43">
        <v>0.28463550994433567</v>
      </c>
      <c r="H48" s="43">
        <v>-0.12154537239941318</v>
      </c>
      <c r="I48" s="43">
        <v>-0.10604317592464825</v>
      </c>
      <c r="J48" s="43">
        <v>-7.4369580706698302E-2</v>
      </c>
      <c r="K48" s="43">
        <v>8.6015661370275692E-2</v>
      </c>
      <c r="L48" s="43">
        <v>-0.19047228367570901</v>
      </c>
      <c r="M48" s="43">
        <v>-0.1172971789889363</v>
      </c>
      <c r="N48" s="43">
        <v>0.18577059677506844</v>
      </c>
      <c r="O48" s="43">
        <v>0.25504499235373201</v>
      </c>
      <c r="P48" s="43">
        <v>-0.24422135733005373</v>
      </c>
      <c r="Q48" s="43">
        <v>-0.10942693789930757</v>
      </c>
      <c r="R48" s="43">
        <v>-0.21704077660767307</v>
      </c>
      <c r="S48" s="43">
        <v>0.10195150871821429</v>
      </c>
      <c r="T48" s="43">
        <v>0.12746899348720742</v>
      </c>
      <c r="U48" s="43">
        <v>0.13260456240142943</v>
      </c>
      <c r="V48" s="43">
        <v>0.36054004295961528</v>
      </c>
      <c r="W48" s="43">
        <v>0.15367841208025795</v>
      </c>
      <c r="X48" s="43">
        <v>0.15469772570724488</v>
      </c>
      <c r="Y48" s="43">
        <v>0.19094970179803683</v>
      </c>
      <c r="Z48" s="43">
        <v>0.10664353598965493</v>
      </c>
      <c r="AA48" s="43">
        <v>0.22555909076221764</v>
      </c>
      <c r="AB48" s="43">
        <v>4.5490412353082016E-2</v>
      </c>
      <c r="AC48" s="43">
        <v>0.34418067009016995</v>
      </c>
      <c r="AD48" s="43">
        <v>-4.2889287710887614E-3</v>
      </c>
      <c r="AE48" s="43">
        <v>0.20225109827625901</v>
      </c>
      <c r="AF48" s="43">
        <v>0.15850603333506572</v>
      </c>
      <c r="AG48" s="43">
        <v>0.22389953416599276</v>
      </c>
      <c r="AH48" s="43">
        <v>0.15113313764253913</v>
      </c>
      <c r="AI48" s="43">
        <v>0.28399366218109345</v>
      </c>
      <c r="AJ48" s="43">
        <v>0.19577558216772142</v>
      </c>
      <c r="AK48" s="43">
        <v>0.21771647103786038</v>
      </c>
      <c r="AL48" s="43">
        <v>0.25003426689805586</v>
      </c>
      <c r="AM48" s="43">
        <v>0.26385927472627546</v>
      </c>
      <c r="AN48" s="43">
        <v>0.37898300441490124</v>
      </c>
      <c r="AO48" s="43">
        <v>0.37698140247332201</v>
      </c>
      <c r="AP48" s="43">
        <v>5.0388531017338471E-2</v>
      </c>
      <c r="AQ48" s="43">
        <v>0.2170050815471726</v>
      </c>
      <c r="AR48" s="43">
        <v>-0.22810023904350832</v>
      </c>
      <c r="AS48" s="43">
        <v>6.2535172801220493E-2</v>
      </c>
      <c r="AT48" s="43">
        <v>0.99999999999999989</v>
      </c>
      <c r="AU48" s="47"/>
      <c r="AV48" s="47"/>
      <c r="AW48" s="47"/>
      <c r="AX48" s="47"/>
      <c r="AY48" s="47"/>
      <c r="AZ48" s="47"/>
      <c r="BA48" s="47"/>
      <c r="BB48" s="47"/>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row>
    <row r="49" spans="1:141" ht="21" customHeight="1" x14ac:dyDescent="0.25">
      <c r="A49" s="52"/>
      <c r="B49" s="16" t="s">
        <v>19</v>
      </c>
      <c r="C49" s="23">
        <v>4.5999999999999996</v>
      </c>
      <c r="D49" s="21">
        <v>5.731583870316781</v>
      </c>
      <c r="E49" s="27">
        <v>15.594400144237802</v>
      </c>
      <c r="F49" s="31">
        <v>2.9000000000000004</v>
      </c>
      <c r="G49" s="43">
        <v>-2.2041131789054855E-2</v>
      </c>
      <c r="H49" s="43">
        <v>0.18273081581886688</v>
      </c>
      <c r="I49" s="43">
        <v>0.2923266073980274</v>
      </c>
      <c r="J49" s="43">
        <v>0.25964638509457633</v>
      </c>
      <c r="K49" s="43">
        <v>0.17208137963002415</v>
      </c>
      <c r="L49" s="43">
        <v>0.37704308672776549</v>
      </c>
      <c r="M49" s="43">
        <v>0.27816855729055884</v>
      </c>
      <c r="N49" s="43">
        <v>-0.16750727417419042</v>
      </c>
      <c r="O49" s="43">
        <v>-0.25066039412145902</v>
      </c>
      <c r="P49" s="43">
        <v>0.27968008118643645</v>
      </c>
      <c r="Q49" s="43">
        <v>0.40870224467830935</v>
      </c>
      <c r="R49" s="43">
        <v>0.20631932985185392</v>
      </c>
      <c r="S49" s="43">
        <v>4.5355314305569945E-2</v>
      </c>
      <c r="T49" s="43">
        <v>0.22672313185039827</v>
      </c>
      <c r="U49" s="43">
        <v>3.7365179378870267E-2</v>
      </c>
      <c r="V49" s="43">
        <v>-0.1284208654805323</v>
      </c>
      <c r="W49" s="43">
        <v>-0.25187790551556627</v>
      </c>
      <c r="X49" s="43">
        <v>-0.29451313894755021</v>
      </c>
      <c r="Y49" s="43">
        <v>-0.24697690536888103</v>
      </c>
      <c r="Z49" s="43">
        <v>-0.30508487575695459</v>
      </c>
      <c r="AA49" s="43">
        <v>-0.17176247130967168</v>
      </c>
      <c r="AB49" s="43">
        <v>-0.15930931944689425</v>
      </c>
      <c r="AC49" s="43">
        <v>-0.18305627006846681</v>
      </c>
      <c r="AD49" s="43">
        <v>8.9721000674079385E-2</v>
      </c>
      <c r="AE49" s="43">
        <v>-0.22094933782190523</v>
      </c>
      <c r="AF49" s="43">
        <v>-0.32241120656431088</v>
      </c>
      <c r="AG49" s="43">
        <v>-0.16353266595697213</v>
      </c>
      <c r="AH49" s="43">
        <v>-0.36160066087047377</v>
      </c>
      <c r="AI49" s="43">
        <v>-4.8503795350793147E-2</v>
      </c>
      <c r="AJ49" s="43">
        <v>-4.5661313910454436E-2</v>
      </c>
      <c r="AK49" s="43">
        <v>-0.20525435538288667</v>
      </c>
      <c r="AL49" s="43">
        <v>-0.16532773704984022</v>
      </c>
      <c r="AM49" s="43">
        <v>-0.18949250129114772</v>
      </c>
      <c r="AN49" s="43">
        <v>-6.9665607339307947E-2</v>
      </c>
      <c r="AO49" s="43">
        <v>9.473919252207762E-4</v>
      </c>
      <c r="AP49" s="43">
        <v>-0.12149305180021198</v>
      </c>
      <c r="AQ49" s="43">
        <v>0.15182142186109998</v>
      </c>
      <c r="AR49" s="43">
        <v>0.21060021322920333</v>
      </c>
      <c r="AS49" s="43">
        <v>0.26728182859266303</v>
      </c>
      <c r="AT49" s="43">
        <v>0.20073839926829073</v>
      </c>
      <c r="AU49" s="43">
        <v>0.99999999999999989</v>
      </c>
      <c r="AV49" s="47"/>
      <c r="AW49" s="47"/>
      <c r="AX49" s="47"/>
      <c r="AY49" s="47"/>
      <c r="AZ49" s="47"/>
      <c r="BA49" s="47"/>
      <c r="BB49" s="47"/>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row>
    <row r="50" spans="1:141" ht="21" customHeight="1" x14ac:dyDescent="0.25">
      <c r="A50" s="52"/>
      <c r="B50" s="16" t="s">
        <v>13</v>
      </c>
      <c r="C50" s="22">
        <v>9.3000000000000007</v>
      </c>
      <c r="D50" s="20">
        <v>10.402897038442283</v>
      </c>
      <c r="E50" s="27">
        <v>15.723371829436633</v>
      </c>
      <c r="F50" s="30">
        <v>8.7999999999999989</v>
      </c>
      <c r="G50" s="43">
        <v>-6.7699012774776884E-2</v>
      </c>
      <c r="H50" s="43">
        <v>-0.14846693408671754</v>
      </c>
      <c r="I50" s="43">
        <v>6.7466534100304829E-2</v>
      </c>
      <c r="J50" s="43">
        <v>0.12476675150695911</v>
      </c>
      <c r="K50" s="43">
        <v>0.19705966482096188</v>
      </c>
      <c r="L50" s="43">
        <v>-0.31016508422661609</v>
      </c>
      <c r="M50" s="43">
        <v>-5.6261181419393791E-2</v>
      </c>
      <c r="N50" s="43">
        <v>0.47678357963756018</v>
      </c>
      <c r="O50" s="43">
        <v>0.47565657565442593</v>
      </c>
      <c r="P50" s="43">
        <v>-0.21261424754769601</v>
      </c>
      <c r="Q50" s="43">
        <v>-0.15145094607536044</v>
      </c>
      <c r="R50" s="43">
        <v>-0.14059057612867551</v>
      </c>
      <c r="S50" s="43">
        <v>0.38839322924085834</v>
      </c>
      <c r="T50" s="43">
        <v>0.34069780232801089</v>
      </c>
      <c r="U50" s="43">
        <v>0.41469914317706702</v>
      </c>
      <c r="V50" s="43">
        <v>0.55543346861772325</v>
      </c>
      <c r="W50" s="43">
        <v>0.63993528475561656</v>
      </c>
      <c r="X50" s="43">
        <v>0.53630850036605093</v>
      </c>
      <c r="Y50" s="43">
        <v>0.67039954638348687</v>
      </c>
      <c r="Z50" s="43">
        <v>0.61196821047986238</v>
      </c>
      <c r="AA50" s="43">
        <v>0.65590648398963414</v>
      </c>
      <c r="AB50" s="43">
        <v>0.42474100431713208</v>
      </c>
      <c r="AC50" s="43">
        <v>0.64631321419431631</v>
      </c>
      <c r="AD50" s="43">
        <v>0.41180122543865161</v>
      </c>
      <c r="AE50" s="43">
        <v>0.68938899230435224</v>
      </c>
      <c r="AF50" s="43">
        <v>0.57076953660801488</v>
      </c>
      <c r="AG50" s="43">
        <v>0.66003533471637976</v>
      </c>
      <c r="AH50" s="43">
        <v>0.56386464643682499</v>
      </c>
      <c r="AI50" s="43">
        <v>0.66257682813067365</v>
      </c>
      <c r="AJ50" s="43">
        <v>0.6242852273885785</v>
      </c>
      <c r="AK50" s="43">
        <v>0.70583676490718628</v>
      </c>
      <c r="AL50" s="43">
        <v>0.2036066005089458</v>
      </c>
      <c r="AM50" s="43">
        <v>0.21435557437121772</v>
      </c>
      <c r="AN50" s="43">
        <v>0.46139149153184461</v>
      </c>
      <c r="AO50" s="43">
        <v>0.53481485473905765</v>
      </c>
      <c r="AP50" s="43">
        <v>0.3521125021345996</v>
      </c>
      <c r="AQ50" s="43">
        <v>0.40077192231569364</v>
      </c>
      <c r="AR50" s="43">
        <v>-0.29537626769974923</v>
      </c>
      <c r="AS50" s="43">
        <v>0.30491558457585316</v>
      </c>
      <c r="AT50" s="43">
        <v>0.36797927501268207</v>
      </c>
      <c r="AU50" s="43">
        <v>-0.1206967175670946</v>
      </c>
      <c r="AV50" s="43">
        <v>1.0000000000000002</v>
      </c>
      <c r="AW50" s="47"/>
      <c r="AX50" s="47"/>
      <c r="AY50" s="47"/>
      <c r="AZ50" s="47"/>
      <c r="BA50" s="47"/>
      <c r="BB50" s="47"/>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row>
    <row r="51" spans="1:141" ht="21" customHeight="1" x14ac:dyDescent="0.25">
      <c r="A51" s="52"/>
      <c r="B51" s="16" t="s">
        <v>50</v>
      </c>
      <c r="C51" s="23">
        <v>7.6</v>
      </c>
      <c r="D51" s="21">
        <v>8.9988474946171024</v>
      </c>
      <c r="E51" s="27">
        <v>17.632865304426897</v>
      </c>
      <c r="F51" s="31">
        <v>7.7</v>
      </c>
      <c r="G51" s="42">
        <v>-0.20357849081124113</v>
      </c>
      <c r="H51" s="42">
        <v>-8.6252334749990334E-2</v>
      </c>
      <c r="I51" s="42">
        <v>0.16718484471505599</v>
      </c>
      <c r="J51" s="42">
        <v>0.20360691741259379</v>
      </c>
      <c r="K51" s="42">
        <v>0.189367028068639</v>
      </c>
      <c r="L51" s="42">
        <v>-0.19903248259171236</v>
      </c>
      <c r="M51" s="42">
        <v>-1.4342198845827527E-2</v>
      </c>
      <c r="N51" s="42">
        <v>0.33761664735786123</v>
      </c>
      <c r="O51" s="42">
        <v>0.3300978294374598</v>
      </c>
      <c r="P51" s="42">
        <v>-7.6246359849069523E-2</v>
      </c>
      <c r="Q51" s="42">
        <v>-9.1423817516421174E-2</v>
      </c>
      <c r="R51" s="42">
        <v>-1.7545681657021963E-3</v>
      </c>
      <c r="S51" s="42">
        <v>0.28203638699631034</v>
      </c>
      <c r="T51" s="42">
        <v>0.20894153033585039</v>
      </c>
      <c r="U51" s="42">
        <v>0.29507456689749167</v>
      </c>
      <c r="V51" s="42">
        <v>0.35574471227644955</v>
      </c>
      <c r="W51" s="42">
        <v>0.55618951482455881</v>
      </c>
      <c r="X51" s="42">
        <v>0.43322223583337993</v>
      </c>
      <c r="Y51" s="42">
        <v>0.58800404644886062</v>
      </c>
      <c r="Z51" s="42">
        <v>0.62616992436893637</v>
      </c>
      <c r="AA51" s="42">
        <v>0.42029234289016271</v>
      </c>
      <c r="AB51" s="42">
        <v>0.37746025375508241</v>
      </c>
      <c r="AC51" s="42">
        <v>0.39929334320786625</v>
      </c>
      <c r="AD51" s="42">
        <v>0.40676155614850079</v>
      </c>
      <c r="AE51" s="42">
        <v>0.5474385837234631</v>
      </c>
      <c r="AF51" s="42">
        <v>0.44840733936528282</v>
      </c>
      <c r="AG51" s="42">
        <v>0.45310416365411588</v>
      </c>
      <c r="AH51" s="42">
        <v>0.40468200187255288</v>
      </c>
      <c r="AI51" s="42">
        <v>0.47460256014264551</v>
      </c>
      <c r="AJ51" s="42">
        <v>0.47512416502255111</v>
      </c>
      <c r="AK51" s="42">
        <v>0.55350226347777098</v>
      </c>
      <c r="AL51" s="42">
        <v>0.16677424101735513</v>
      </c>
      <c r="AM51" s="42">
        <v>0.16716300639108631</v>
      </c>
      <c r="AN51" s="42">
        <v>0.40094711377380893</v>
      </c>
      <c r="AO51" s="42">
        <v>0.29060101396295662</v>
      </c>
      <c r="AP51" s="42">
        <v>0.20410171594507104</v>
      </c>
      <c r="AQ51" s="42">
        <v>0.28787456836384434</v>
      </c>
      <c r="AR51" s="42">
        <v>-0.14018178458709085</v>
      </c>
      <c r="AS51" s="42">
        <v>0.22974069832023922</v>
      </c>
      <c r="AT51" s="42">
        <v>0.12415411704338333</v>
      </c>
      <c r="AU51" s="42">
        <v>-0.13004702172230603</v>
      </c>
      <c r="AV51" s="42">
        <v>0.7272764826157373</v>
      </c>
      <c r="AW51" s="42">
        <v>0.99999999999999989</v>
      </c>
      <c r="AX51" s="47"/>
      <c r="AY51" s="47"/>
      <c r="AZ51" s="47"/>
      <c r="BA51" s="47"/>
      <c r="BB51" s="47"/>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row>
    <row r="52" spans="1:141" ht="21" customHeight="1" x14ac:dyDescent="0.25">
      <c r="A52" s="52"/>
      <c r="B52" s="16" t="s">
        <v>45</v>
      </c>
      <c r="C52" s="23">
        <v>5</v>
      </c>
      <c r="D52" s="21">
        <v>5.1547580325889575</v>
      </c>
      <c r="E52" s="27">
        <v>5.71131143762371</v>
      </c>
      <c r="F52" s="31">
        <v>4.8</v>
      </c>
      <c r="G52" s="42">
        <v>7.2330094010833082E-2</v>
      </c>
      <c r="H52" s="42">
        <v>-9.882698405903137E-2</v>
      </c>
      <c r="I52" s="42">
        <v>6.193066005907126E-2</v>
      </c>
      <c r="J52" s="42">
        <v>0.13903360960047539</v>
      </c>
      <c r="K52" s="42">
        <v>0.22340912877835301</v>
      </c>
      <c r="L52" s="42">
        <v>-0.27571155037896056</v>
      </c>
      <c r="M52" s="42">
        <v>5.2501323114613585E-2</v>
      </c>
      <c r="N52" s="42">
        <v>0.63024878100212745</v>
      </c>
      <c r="O52" s="42">
        <v>0.67324476154911872</v>
      </c>
      <c r="P52" s="42">
        <v>-0.14845828490672233</v>
      </c>
      <c r="Q52" s="42">
        <v>-0.45286711084715903</v>
      </c>
      <c r="R52" s="42">
        <v>-7.5638954528314303E-2</v>
      </c>
      <c r="S52" s="42">
        <v>0.46168151249145284</v>
      </c>
      <c r="T52" s="42">
        <v>6.7863322683293412E-2</v>
      </c>
      <c r="U52" s="42">
        <v>0.50138449154678177</v>
      </c>
      <c r="V52" s="42">
        <v>0.72773082140824863</v>
      </c>
      <c r="W52" s="42">
        <v>0.53161580474360048</v>
      </c>
      <c r="X52" s="42">
        <v>0.68153967810109983</v>
      </c>
      <c r="Y52" s="42">
        <v>0.61346944669965198</v>
      </c>
      <c r="Z52" s="42">
        <v>0.53586473170565696</v>
      </c>
      <c r="AA52" s="42">
        <v>0.58420532908825273</v>
      </c>
      <c r="AB52" s="42">
        <v>0.35785030528203182</v>
      </c>
      <c r="AC52" s="42">
        <v>0.59454801872858276</v>
      </c>
      <c r="AD52" s="42">
        <v>0.30044413899688838</v>
      </c>
      <c r="AE52" s="42">
        <v>0.6192149765865318</v>
      </c>
      <c r="AF52" s="42">
        <v>0.7268523572302158</v>
      </c>
      <c r="AG52" s="42">
        <v>0.59904279442604014</v>
      </c>
      <c r="AH52" s="42">
        <v>0.70797403831898731</v>
      </c>
      <c r="AI52" s="42">
        <v>0.61271528857036239</v>
      </c>
      <c r="AJ52" s="42">
        <v>0.5401512325547011</v>
      </c>
      <c r="AK52" s="42">
        <v>0.64149047885495569</v>
      </c>
      <c r="AL52" s="42">
        <v>0.21397034029264014</v>
      </c>
      <c r="AM52" s="42">
        <v>0.25565330015459342</v>
      </c>
      <c r="AN52" s="42">
        <v>0.4219789000144713</v>
      </c>
      <c r="AO52" s="42">
        <v>0.47512021942836286</v>
      </c>
      <c r="AP52" s="42">
        <v>0.28267072661992243</v>
      </c>
      <c r="AQ52" s="42">
        <v>6.4704948138445045E-2</v>
      </c>
      <c r="AR52" s="42">
        <v>-0.46545815455795514</v>
      </c>
      <c r="AS52" s="42">
        <v>-9.6899434766719639E-2</v>
      </c>
      <c r="AT52" s="42">
        <v>0.32142351981906075</v>
      </c>
      <c r="AU52" s="42">
        <v>-0.14613706223062375</v>
      </c>
      <c r="AV52" s="42">
        <v>0.66178529175325929</v>
      </c>
      <c r="AW52" s="42">
        <v>0.57518054573450295</v>
      </c>
      <c r="AX52" s="43">
        <v>1.0000000000000002</v>
      </c>
      <c r="AY52" s="47"/>
      <c r="AZ52" s="47"/>
      <c r="BA52" s="47"/>
      <c r="BB52" s="47"/>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row>
    <row r="53" spans="1:141" ht="21" customHeight="1" x14ac:dyDescent="0.25">
      <c r="A53" s="52"/>
      <c r="B53" s="16" t="s">
        <v>46</v>
      </c>
      <c r="C53" s="23">
        <v>4.9000000000000004</v>
      </c>
      <c r="D53" s="21">
        <v>5.2016252617600234</v>
      </c>
      <c r="E53" s="27">
        <v>7.9835403197937511</v>
      </c>
      <c r="F53" s="31">
        <v>4.8</v>
      </c>
      <c r="G53" s="42">
        <v>9.6943856208538168E-2</v>
      </c>
      <c r="H53" s="42">
        <v>-0.1079311153988103</v>
      </c>
      <c r="I53" s="42">
        <v>0.1186156925916272</v>
      </c>
      <c r="J53" s="42">
        <v>0.17868956530993282</v>
      </c>
      <c r="K53" s="42">
        <v>0.27729988928554411</v>
      </c>
      <c r="L53" s="42">
        <v>-0.19409325229364047</v>
      </c>
      <c r="M53" s="42">
        <v>0.14681299306194692</v>
      </c>
      <c r="N53" s="42">
        <v>0.77803118896462897</v>
      </c>
      <c r="O53" s="42">
        <v>0.75239607891757176</v>
      </c>
      <c r="P53" s="42">
        <v>-6.7420455208594993E-2</v>
      </c>
      <c r="Q53" s="42">
        <v>-0.44370027507428739</v>
      </c>
      <c r="R53" s="42">
        <v>1.3770576330159098E-2</v>
      </c>
      <c r="S53" s="42">
        <v>0.56081473045819863</v>
      </c>
      <c r="T53" s="42">
        <v>0.15479792585123442</v>
      </c>
      <c r="U53" s="42">
        <v>0.57707719979872552</v>
      </c>
      <c r="V53" s="42">
        <v>0.83746700679900976</v>
      </c>
      <c r="W53" s="42">
        <v>0.62380085457135404</v>
      </c>
      <c r="X53" s="42">
        <v>0.8053115483116865</v>
      </c>
      <c r="Y53" s="42">
        <v>0.7243202672434903</v>
      </c>
      <c r="Z53" s="42">
        <v>0.69783945191486729</v>
      </c>
      <c r="AA53" s="42">
        <v>0.6769299102386318</v>
      </c>
      <c r="AB53" s="42">
        <v>0.43393925819232837</v>
      </c>
      <c r="AC53" s="42">
        <v>0.67648534583849973</v>
      </c>
      <c r="AD53" s="42">
        <v>0.2432632205151791</v>
      </c>
      <c r="AE53" s="42">
        <v>0.70994724577013657</v>
      </c>
      <c r="AF53" s="42">
        <v>0.8404195090910892</v>
      </c>
      <c r="AG53" s="42">
        <v>0.69134827922686937</v>
      </c>
      <c r="AH53" s="42">
        <v>0.80472172578439538</v>
      </c>
      <c r="AI53" s="42">
        <v>0.65689045963384651</v>
      </c>
      <c r="AJ53" s="42">
        <v>0.57706775206943772</v>
      </c>
      <c r="AK53" s="42">
        <v>0.73205440974542069</v>
      </c>
      <c r="AL53" s="42">
        <v>0.17984703614260777</v>
      </c>
      <c r="AM53" s="42">
        <v>0.23516792438464915</v>
      </c>
      <c r="AN53" s="42">
        <v>0.30580342979423486</v>
      </c>
      <c r="AO53" s="42">
        <v>0.46537683317776207</v>
      </c>
      <c r="AP53" s="42">
        <v>0.43508856446474503</v>
      </c>
      <c r="AQ53" s="42">
        <v>8.6034183204280221E-4</v>
      </c>
      <c r="AR53" s="42">
        <v>-0.55952550699670101</v>
      </c>
      <c r="AS53" s="42">
        <v>-0.21632141607179697</v>
      </c>
      <c r="AT53" s="42">
        <v>0.29799501420797508</v>
      </c>
      <c r="AU53" s="42">
        <v>-0.2608860345092322</v>
      </c>
      <c r="AV53" s="42">
        <v>0.62330001081690367</v>
      </c>
      <c r="AW53" s="42">
        <v>0.47736103491882936</v>
      </c>
      <c r="AX53" s="42">
        <v>0.86506177031685494</v>
      </c>
      <c r="AY53" s="43">
        <v>1</v>
      </c>
      <c r="AZ53" s="47"/>
      <c r="BA53" s="47"/>
      <c r="BB53" s="47"/>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row>
    <row r="54" spans="1:141" ht="21" customHeight="1" x14ac:dyDescent="0.25">
      <c r="A54" s="52"/>
      <c r="B54" s="16" t="s">
        <v>47</v>
      </c>
      <c r="C54" s="23">
        <v>5.2</v>
      </c>
      <c r="D54" s="21">
        <v>5.7772571153676289</v>
      </c>
      <c r="E54" s="27">
        <v>11.096321460079182</v>
      </c>
      <c r="F54" s="31">
        <v>4.9000000000000004</v>
      </c>
      <c r="G54" s="42">
        <v>3.5174450979635188E-2</v>
      </c>
      <c r="H54" s="42">
        <v>-5.6369390191029899E-2</v>
      </c>
      <c r="I54" s="42">
        <v>0.19491246801791368</v>
      </c>
      <c r="J54" s="42">
        <v>0.24652907202601676</v>
      </c>
      <c r="K54" s="42">
        <v>0.32263853131271608</v>
      </c>
      <c r="L54" s="42">
        <v>-0.11631868330041348</v>
      </c>
      <c r="M54" s="42">
        <v>0.22815464350636633</v>
      </c>
      <c r="N54" s="42">
        <v>0.77330345234158215</v>
      </c>
      <c r="O54" s="42">
        <v>0.6635247116750268</v>
      </c>
      <c r="P54" s="42">
        <v>-3.2615399409706937E-3</v>
      </c>
      <c r="Q54" s="42">
        <v>-0.43101257663358433</v>
      </c>
      <c r="R54" s="42">
        <v>6.2799033598371856E-2</v>
      </c>
      <c r="S54" s="42">
        <v>0.61641626281660711</v>
      </c>
      <c r="T54" s="42">
        <v>0.20376686683635353</v>
      </c>
      <c r="U54" s="42">
        <v>0.60685582561404383</v>
      </c>
      <c r="V54" s="42">
        <v>0.85940642294560854</v>
      </c>
      <c r="W54" s="42">
        <v>0.65562402716643786</v>
      </c>
      <c r="X54" s="42">
        <v>0.87022158514243264</v>
      </c>
      <c r="Y54" s="42">
        <v>0.74146075241796239</v>
      </c>
      <c r="Z54" s="42">
        <v>0.70018714368541513</v>
      </c>
      <c r="AA54" s="42">
        <v>0.71391052776564323</v>
      </c>
      <c r="AB54" s="42">
        <v>0.47428176183431731</v>
      </c>
      <c r="AC54" s="42">
        <v>0.67337228511243796</v>
      </c>
      <c r="AD54" s="42">
        <v>0.29549783282342296</v>
      </c>
      <c r="AE54" s="42">
        <v>0.75301427258123144</v>
      </c>
      <c r="AF54" s="42">
        <v>0.89908142712978045</v>
      </c>
      <c r="AG54" s="42">
        <v>0.73578671720152478</v>
      </c>
      <c r="AH54" s="42">
        <v>0.84033040603346654</v>
      </c>
      <c r="AI54" s="42">
        <v>0.7502185734436384</v>
      </c>
      <c r="AJ54" s="42">
        <v>0.68243023045389162</v>
      </c>
      <c r="AK54" s="42">
        <v>0.78400706238558582</v>
      </c>
      <c r="AL54" s="42">
        <v>0.10677771750700464</v>
      </c>
      <c r="AM54" s="42">
        <v>0.16442283345415101</v>
      </c>
      <c r="AN54" s="42">
        <v>0.33381499025751993</v>
      </c>
      <c r="AO54" s="42">
        <v>0.40849235782494037</v>
      </c>
      <c r="AP54" s="42">
        <v>0.43082817827391245</v>
      </c>
      <c r="AQ54" s="42">
        <v>5.7663847187767873E-4</v>
      </c>
      <c r="AR54" s="42">
        <v>-0.57840661130768845</v>
      </c>
      <c r="AS54" s="42">
        <v>-0.21621534739618198</v>
      </c>
      <c r="AT54" s="42">
        <v>0.25484415609534339</v>
      </c>
      <c r="AU54" s="42">
        <v>-0.20259577154466687</v>
      </c>
      <c r="AV54" s="42">
        <v>0.618895872095091</v>
      </c>
      <c r="AW54" s="42">
        <v>0.530524378098293</v>
      </c>
      <c r="AX54" s="42">
        <v>0.86709232724862206</v>
      </c>
      <c r="AY54" s="42">
        <v>0.93586152850832394</v>
      </c>
      <c r="AZ54" s="43">
        <v>1</v>
      </c>
      <c r="BA54" s="47"/>
      <c r="BB54" s="47"/>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row>
    <row r="55" spans="1:141" ht="21" customHeight="1" x14ac:dyDescent="0.25">
      <c r="A55" s="52"/>
      <c r="B55" s="16" t="s">
        <v>48</v>
      </c>
      <c r="C55" s="23">
        <v>5.4</v>
      </c>
      <c r="D55" s="21">
        <v>5.5343574059510292</v>
      </c>
      <c r="E55" s="27">
        <v>5.3303745470960475</v>
      </c>
      <c r="F55" s="31">
        <v>4.9000000000000004</v>
      </c>
      <c r="G55" s="42">
        <v>0.11298142458916299</v>
      </c>
      <c r="H55" s="42">
        <v>-9.0735854442608829E-2</v>
      </c>
      <c r="I55" s="42">
        <v>7.9735787116648693E-2</v>
      </c>
      <c r="J55" s="42">
        <v>0.13846832202486448</v>
      </c>
      <c r="K55" s="42">
        <v>0.24630027861108333</v>
      </c>
      <c r="L55" s="42">
        <v>-0.24447797637428817</v>
      </c>
      <c r="M55" s="42">
        <v>0.14013252177443541</v>
      </c>
      <c r="N55" s="42">
        <v>0.81374900150515717</v>
      </c>
      <c r="O55" s="42">
        <v>0.85773057941317399</v>
      </c>
      <c r="P55" s="42">
        <v>-0.11167311764825873</v>
      </c>
      <c r="Q55" s="42">
        <v>-0.47548889756508911</v>
      </c>
      <c r="R55" s="42">
        <v>-3.0525074350533636E-2</v>
      </c>
      <c r="S55" s="42">
        <v>0.58326795578461088</v>
      </c>
      <c r="T55" s="42">
        <v>0.18662772756553717</v>
      </c>
      <c r="U55" s="42">
        <v>0.63811576630744615</v>
      </c>
      <c r="V55" s="42">
        <v>0.74840478689702716</v>
      </c>
      <c r="W55" s="42">
        <v>0.49418931011004125</v>
      </c>
      <c r="X55" s="42">
        <v>0.68309090542174566</v>
      </c>
      <c r="Y55" s="42">
        <v>0.60036907388455762</v>
      </c>
      <c r="Z55" s="42">
        <v>0.52782681173205159</v>
      </c>
      <c r="AA55" s="42">
        <v>0.60375331515172914</v>
      </c>
      <c r="AB55" s="42">
        <v>0.37308276817511321</v>
      </c>
      <c r="AC55" s="42">
        <v>0.62811290603852676</v>
      </c>
      <c r="AD55" s="42">
        <v>0.27934434765984206</v>
      </c>
      <c r="AE55" s="42">
        <v>0.59326662648202344</v>
      </c>
      <c r="AF55" s="42">
        <v>0.7349408137807113</v>
      </c>
      <c r="AG55" s="42">
        <v>0.61695161165144885</v>
      </c>
      <c r="AH55" s="42">
        <v>0.74483652393206978</v>
      </c>
      <c r="AI55" s="42">
        <v>0.67849998391559296</v>
      </c>
      <c r="AJ55" s="42">
        <v>0.60497236784577835</v>
      </c>
      <c r="AK55" s="42">
        <v>0.62735262943524339</v>
      </c>
      <c r="AL55" s="42">
        <v>0.24668953432862442</v>
      </c>
      <c r="AM55" s="42">
        <v>0.30069436278204048</v>
      </c>
      <c r="AN55" s="42">
        <v>0.36198303796203002</v>
      </c>
      <c r="AO55" s="42">
        <v>0.50884912982058894</v>
      </c>
      <c r="AP55" s="42">
        <v>0.36417261220045083</v>
      </c>
      <c r="AQ55" s="42">
        <v>4.1846960620992781E-2</v>
      </c>
      <c r="AR55" s="42">
        <v>-0.55614056375248155</v>
      </c>
      <c r="AS55" s="42">
        <v>-0.24577561554121624</v>
      </c>
      <c r="AT55" s="42">
        <v>0.34726552469071775</v>
      </c>
      <c r="AU55" s="42">
        <v>-0.20141502115616974</v>
      </c>
      <c r="AV55" s="42">
        <v>0.58734109668974332</v>
      </c>
      <c r="AW55" s="42">
        <v>0.40921253771568511</v>
      </c>
      <c r="AX55" s="42">
        <v>0.84315025104413166</v>
      </c>
      <c r="AY55" s="42">
        <v>0.90367200999550956</v>
      </c>
      <c r="AZ55" s="42">
        <v>0.84975582271612526</v>
      </c>
      <c r="BA55" s="43">
        <v>1</v>
      </c>
      <c r="BB55" s="47"/>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row>
    <row r="56" spans="1:141" ht="21" customHeight="1" x14ac:dyDescent="0.25">
      <c r="A56" s="52"/>
      <c r="B56" s="16" t="s">
        <v>49</v>
      </c>
      <c r="C56" s="23">
        <v>3.8</v>
      </c>
      <c r="D56" s="21">
        <v>4.0264940526710813</v>
      </c>
      <c r="E56" s="27">
        <v>6.8758353023915113</v>
      </c>
      <c r="F56" s="31">
        <v>3.6999999999999997</v>
      </c>
      <c r="G56" s="42">
        <v>8.3344990490262887E-3</v>
      </c>
      <c r="H56" s="42">
        <v>6.848447481999388E-3</v>
      </c>
      <c r="I56" s="42">
        <v>-9.2173696195762142E-2</v>
      </c>
      <c r="J56" s="42">
        <v>-6.2912461819766452E-2</v>
      </c>
      <c r="K56" s="42">
        <v>2.5934685910614395E-2</v>
      </c>
      <c r="L56" s="42">
        <v>-0.15253791294172694</v>
      </c>
      <c r="M56" s="42">
        <v>-0.11417470905790783</v>
      </c>
      <c r="N56" s="42">
        <v>6.6990553880555026E-2</v>
      </c>
      <c r="O56" s="42">
        <v>6.1700366129380478E-2</v>
      </c>
      <c r="P56" s="42">
        <v>-0.14320082844372661</v>
      </c>
      <c r="Q56" s="42">
        <v>-0.19268655677725804</v>
      </c>
      <c r="R56" s="42">
        <v>-0.11718783155415774</v>
      </c>
      <c r="S56" s="42">
        <v>3.3098074226875482E-2</v>
      </c>
      <c r="T56" s="42">
        <v>-5.7328826862941031E-2</v>
      </c>
      <c r="U56" s="42">
        <v>1.2771282044335601E-2</v>
      </c>
      <c r="V56" s="42">
        <v>0.27551357177855396</v>
      </c>
      <c r="W56" s="42">
        <v>1.6846398133699547E-2</v>
      </c>
      <c r="X56" s="42">
        <v>0.12598292430736488</v>
      </c>
      <c r="Y56" s="42">
        <v>7.2653557295078941E-2</v>
      </c>
      <c r="Z56" s="42">
        <v>3.4772046273426484E-2</v>
      </c>
      <c r="AA56" s="42">
        <v>0.10041934455107034</v>
      </c>
      <c r="AB56" s="42">
        <v>-6.0617907841877518E-2</v>
      </c>
      <c r="AC56" s="42">
        <v>0.14412168892234029</v>
      </c>
      <c r="AD56" s="42">
        <v>1.8060573599628135E-2</v>
      </c>
      <c r="AE56" s="42">
        <v>7.7107918398494082E-2</v>
      </c>
      <c r="AF56" s="42">
        <v>0.15276872085925511</v>
      </c>
      <c r="AG56" s="42">
        <v>9.8399240186390888E-2</v>
      </c>
      <c r="AH56" s="42">
        <v>0.17750602174462313</v>
      </c>
      <c r="AI56" s="42">
        <v>0.16470122505165752</v>
      </c>
      <c r="AJ56" s="42">
        <v>0.1184606762277223</v>
      </c>
      <c r="AK56" s="42">
        <v>9.1105270843146666E-2</v>
      </c>
      <c r="AL56" s="42">
        <v>-4.7401803639424325E-2</v>
      </c>
      <c r="AM56" s="42">
        <v>-3.5644432143633942E-2</v>
      </c>
      <c r="AN56" s="42">
        <v>9.642787785001683E-2</v>
      </c>
      <c r="AO56" s="42">
        <v>1.9199185515424037E-2</v>
      </c>
      <c r="AP56" s="42">
        <v>-2.825538699110678E-3</v>
      </c>
      <c r="AQ56" s="42">
        <v>-0.12337176641228428</v>
      </c>
      <c r="AR56" s="42">
        <v>-0.14908758324604277</v>
      </c>
      <c r="AS56" s="42">
        <v>0.12714686785481955</v>
      </c>
      <c r="AT56" s="42">
        <v>0.3551777932808074</v>
      </c>
      <c r="AU56" s="42">
        <v>0.15787776284644126</v>
      </c>
      <c r="AV56" s="42">
        <v>0.17745676760031062</v>
      </c>
      <c r="AW56" s="42">
        <v>8.3150099776076972E-2</v>
      </c>
      <c r="AX56" s="42">
        <v>0.4567502787762503</v>
      </c>
      <c r="AY56" s="42">
        <v>0.25737462663715671</v>
      </c>
      <c r="AZ56" s="42">
        <v>0.28863718517845594</v>
      </c>
      <c r="BA56" s="42">
        <v>0.25267192054785581</v>
      </c>
      <c r="BB56" s="63">
        <v>1.0000000000000002</v>
      </c>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row>
    <row r="57" spans="1:141" x14ac:dyDescent="0.25">
      <c r="A57" s="2"/>
      <c r="B57" s="7"/>
      <c r="C57" s="8"/>
      <c r="D57" s="9"/>
      <c r="E57" s="10"/>
      <c r="F57" s="11"/>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row>
    <row r="58" spans="1:141" x14ac:dyDescent="0.25">
      <c r="A58" s="2"/>
      <c r="B58" s="7"/>
      <c r="C58" s="8"/>
      <c r="D58" s="9"/>
      <c r="E58" s="10"/>
      <c r="F58" s="11"/>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row>
    <row r="59" spans="1:141" x14ac:dyDescent="0.25">
      <c r="A59" s="2"/>
      <c r="B59" s="7"/>
      <c r="C59" s="8"/>
      <c r="D59" s="9"/>
      <c r="E59" s="10"/>
      <c r="F59" s="11"/>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row>
    <row r="60" spans="1:141" x14ac:dyDescent="0.25">
      <c r="A60" s="2"/>
      <c r="B60" s="7"/>
      <c r="C60" s="8"/>
      <c r="D60" s="9"/>
      <c r="E60" s="10"/>
      <c r="F60" s="11"/>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row>
    <row r="61" spans="1:141" x14ac:dyDescent="0.25">
      <c r="A61" s="2"/>
      <c r="B61" s="7"/>
      <c r="C61" s="8"/>
      <c r="D61" s="9"/>
      <c r="E61" s="10"/>
      <c r="F61" s="11"/>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row>
    <row r="62" spans="1:141" x14ac:dyDescent="0.25">
      <c r="A62" s="2"/>
      <c r="B62" s="7"/>
      <c r="C62" s="8"/>
      <c r="D62" s="9"/>
      <c r="E62" s="10"/>
      <c r="F62" s="11"/>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row>
    <row r="63" spans="1:141" x14ac:dyDescent="0.25">
      <c r="A63" s="2"/>
      <c r="B63" s="7"/>
      <c r="C63" s="8"/>
      <c r="D63" s="9"/>
      <c r="E63" s="10"/>
      <c r="F63" s="11"/>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row>
    <row r="64" spans="1:141" x14ac:dyDescent="0.25">
      <c r="A64" s="2"/>
      <c r="B64" s="7"/>
      <c r="C64" s="8"/>
      <c r="D64" s="9"/>
      <c r="E64" s="10"/>
      <c r="F64" s="11"/>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row>
    <row r="65" spans="1:141" x14ac:dyDescent="0.25">
      <c r="A65" s="2"/>
      <c r="B65" s="7"/>
      <c r="C65" s="8"/>
      <c r="D65" s="9"/>
      <c r="E65" s="10"/>
      <c r="F65" s="11"/>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row>
    <row r="66" spans="1:141" x14ac:dyDescent="0.25">
      <c r="A66" s="2"/>
      <c r="B66" s="7"/>
      <c r="C66" s="8"/>
      <c r="D66" s="9"/>
      <c r="E66" s="10"/>
      <c r="F66" s="11"/>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row>
    <row r="67" spans="1:141" x14ac:dyDescent="0.25">
      <c r="A67" s="2"/>
      <c r="B67" s="7"/>
      <c r="C67" s="8"/>
      <c r="D67" s="9"/>
      <c r="E67" s="10"/>
      <c r="F67" s="11"/>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row>
    <row r="68" spans="1:141" x14ac:dyDescent="0.25">
      <c r="A68" s="2"/>
      <c r="B68" s="7"/>
      <c r="C68" s="8"/>
      <c r="D68" s="9"/>
      <c r="E68" s="10"/>
      <c r="F68" s="11"/>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row>
    <row r="69" spans="1:141" x14ac:dyDescent="0.25">
      <c r="A69" s="2"/>
      <c r="B69" s="7"/>
      <c r="C69" s="8"/>
      <c r="D69" s="9"/>
      <c r="E69" s="10"/>
      <c r="F69" s="11"/>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row>
    <row r="70" spans="1:141" x14ac:dyDescent="0.25">
      <c r="A70" s="2"/>
      <c r="B70" s="7"/>
      <c r="C70" s="8"/>
      <c r="D70" s="9"/>
      <c r="E70" s="10"/>
      <c r="F70" s="11"/>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row>
    <row r="71" spans="1:141" x14ac:dyDescent="0.25">
      <c r="A71" s="2"/>
      <c r="B71" s="7"/>
      <c r="C71" s="8"/>
      <c r="D71" s="9"/>
      <c r="E71" s="10"/>
      <c r="F71" s="11"/>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row>
    <row r="72" spans="1:141" x14ac:dyDescent="0.25">
      <c r="A72" s="2"/>
      <c r="B72" s="7"/>
      <c r="C72" s="8"/>
      <c r="D72" s="9"/>
      <c r="E72" s="10"/>
      <c r="F72" s="11"/>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row>
    <row r="73" spans="1:141" x14ac:dyDescent="0.25">
      <c r="A73" s="2"/>
      <c r="B73" s="7"/>
      <c r="C73" s="8"/>
      <c r="D73" s="9"/>
      <c r="E73" s="10"/>
      <c r="F73" s="1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row>
    <row r="74" spans="1:141" x14ac:dyDescent="0.25">
      <c r="A74" s="2"/>
      <c r="B74" s="7"/>
      <c r="C74" s="8"/>
      <c r="D74" s="9"/>
      <c r="E74" s="10"/>
      <c r="F74" s="11"/>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row>
    <row r="75" spans="1:141" x14ac:dyDescent="0.25">
      <c r="A75" s="2"/>
      <c r="B75" s="7"/>
      <c r="C75" s="8"/>
      <c r="D75" s="9"/>
      <c r="E75" s="10"/>
      <c r="F75" s="11"/>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row>
    <row r="76" spans="1:141" x14ac:dyDescent="0.25">
      <c r="A76" s="2"/>
      <c r="B76" s="7"/>
      <c r="C76" s="8"/>
      <c r="D76" s="9"/>
      <c r="E76" s="10"/>
      <c r="F76" s="11"/>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row>
    <row r="77" spans="1:141" x14ac:dyDescent="0.25">
      <c r="A77" s="2"/>
      <c r="B77" s="7"/>
      <c r="C77" s="8"/>
      <c r="D77" s="9"/>
      <c r="E77" s="10"/>
      <c r="F77" s="11"/>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row>
    <row r="78" spans="1:141" x14ac:dyDescent="0.25">
      <c r="A78" s="2"/>
      <c r="B78" s="7"/>
      <c r="C78" s="8"/>
      <c r="D78" s="9"/>
      <c r="E78" s="10"/>
      <c r="F78" s="11"/>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row>
    <row r="79" spans="1:141" x14ac:dyDescent="0.25">
      <c r="A79" s="2"/>
      <c r="B79" s="7"/>
      <c r="C79" s="8"/>
      <c r="D79" s="9"/>
      <c r="E79" s="10"/>
      <c r="F79" s="11"/>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row>
    <row r="80" spans="1:141" x14ac:dyDescent="0.25">
      <c r="A80" s="2"/>
      <c r="B80" s="7"/>
      <c r="C80" s="8"/>
      <c r="D80" s="9"/>
      <c r="E80" s="10"/>
      <c r="F80" s="11"/>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row>
    <row r="81" spans="1:141" x14ac:dyDescent="0.25">
      <c r="A81" s="2"/>
      <c r="B81" s="7"/>
      <c r="C81" s="8"/>
      <c r="D81" s="9"/>
      <c r="E81" s="10"/>
      <c r="F81" s="11"/>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row>
    <row r="82" spans="1:141" x14ac:dyDescent="0.25">
      <c r="A82" s="2"/>
      <c r="B82" s="7"/>
      <c r="C82" s="8"/>
      <c r="D82" s="9"/>
      <c r="E82" s="10"/>
      <c r="F82" s="11"/>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row>
    <row r="83" spans="1:141" x14ac:dyDescent="0.25">
      <c r="A83" s="2"/>
      <c r="B83" s="7"/>
      <c r="C83" s="8"/>
      <c r="D83" s="9"/>
      <c r="E83" s="10"/>
      <c r="F83" s="11"/>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row>
    <row r="84" spans="1:141" x14ac:dyDescent="0.25">
      <c r="A84" s="2"/>
      <c r="B84" s="7"/>
      <c r="C84" s="8"/>
      <c r="D84" s="9"/>
      <c r="E84" s="10"/>
      <c r="F84" s="11"/>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row>
    <row r="85" spans="1:141" x14ac:dyDescent="0.25">
      <c r="A85" s="2"/>
      <c r="B85" s="7"/>
      <c r="C85" s="8"/>
      <c r="D85" s="9"/>
      <c r="E85" s="10"/>
      <c r="F85" s="11"/>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row>
    <row r="86" spans="1:141" x14ac:dyDescent="0.25">
      <c r="A86" s="2"/>
      <c r="B86" s="7"/>
      <c r="C86" s="8"/>
      <c r="D86" s="9"/>
      <c r="E86" s="10"/>
      <c r="F86" s="11"/>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row>
    <row r="87" spans="1:141" x14ac:dyDescent="0.25">
      <c r="A87" s="2"/>
      <c r="B87" s="7"/>
      <c r="C87" s="8"/>
      <c r="D87" s="9"/>
      <c r="E87" s="10"/>
      <c r="F87" s="11"/>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row>
    <row r="88" spans="1:141" x14ac:dyDescent="0.25">
      <c r="A88" s="2"/>
      <c r="B88" s="7"/>
      <c r="C88" s="8"/>
      <c r="D88" s="9"/>
      <c r="E88" s="10"/>
      <c r="F88" s="11"/>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row>
    <row r="89" spans="1:141" x14ac:dyDescent="0.25">
      <c r="A89" s="2"/>
      <c r="B89" s="7"/>
      <c r="C89" s="8"/>
      <c r="D89" s="9"/>
      <c r="E89" s="10"/>
      <c r="F89" s="11"/>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row>
    <row r="90" spans="1:141" x14ac:dyDescent="0.25">
      <c r="A90" s="2"/>
      <c r="B90" s="7"/>
      <c r="C90" s="8"/>
      <c r="D90" s="9"/>
      <c r="E90" s="10"/>
      <c r="F90" s="11"/>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row>
    <row r="91" spans="1:141" x14ac:dyDescent="0.25">
      <c r="A91" s="2"/>
      <c r="B91" s="7"/>
      <c r="C91" s="8"/>
      <c r="D91" s="9"/>
      <c r="E91" s="10"/>
      <c r="F91" s="11"/>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row>
    <row r="92" spans="1:141" x14ac:dyDescent="0.25">
      <c r="A92" s="2"/>
      <c r="B92" s="7"/>
      <c r="C92" s="8"/>
      <c r="D92" s="9"/>
      <c r="E92" s="10"/>
      <c r="F92" s="11"/>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row>
    <row r="93" spans="1:141" x14ac:dyDescent="0.25">
      <c r="A93" s="2"/>
      <c r="B93" s="7"/>
      <c r="C93" s="8"/>
      <c r="D93" s="9"/>
      <c r="E93" s="10"/>
      <c r="F93" s="11"/>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row>
    <row r="94" spans="1:141" x14ac:dyDescent="0.25">
      <c r="A94" s="2"/>
      <c r="B94" s="7"/>
      <c r="C94" s="8"/>
      <c r="D94" s="9"/>
      <c r="E94" s="10"/>
      <c r="F94" s="11"/>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row>
    <row r="95" spans="1:141" x14ac:dyDescent="0.25">
      <c r="A95" s="2"/>
      <c r="B95" s="7"/>
      <c r="C95" s="8"/>
      <c r="D95" s="9"/>
      <c r="E95" s="10"/>
      <c r="F95" s="11"/>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row>
    <row r="96" spans="1:141" x14ac:dyDescent="0.25">
      <c r="A96" s="2"/>
      <c r="B96" s="7"/>
      <c r="C96" s="8"/>
      <c r="D96" s="9"/>
      <c r="E96" s="10"/>
      <c r="F96" s="11"/>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row>
    <row r="97" spans="1:141" x14ac:dyDescent="0.25">
      <c r="A97" s="2"/>
      <c r="B97" s="7"/>
      <c r="C97" s="8"/>
      <c r="D97" s="9"/>
      <c r="E97" s="10"/>
      <c r="F97" s="11"/>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row>
    <row r="98" spans="1:141" x14ac:dyDescent="0.25">
      <c r="A98" s="2"/>
      <c r="B98" s="7"/>
      <c r="C98" s="8"/>
      <c r="D98" s="9"/>
      <c r="E98" s="10"/>
      <c r="F98" s="11"/>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row>
    <row r="99" spans="1:141" x14ac:dyDescent="0.25">
      <c r="A99" s="2"/>
      <c r="B99" s="7"/>
      <c r="C99" s="8"/>
      <c r="D99" s="9"/>
      <c r="E99" s="10"/>
      <c r="F99" s="11"/>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row>
    <row r="100" spans="1:141" x14ac:dyDescent="0.25">
      <c r="A100" s="2"/>
      <c r="B100" s="7"/>
      <c r="C100" s="8"/>
      <c r="D100" s="9"/>
      <c r="E100" s="10"/>
      <c r="F100" s="11"/>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row>
    <row r="101" spans="1:141" x14ac:dyDescent="0.25">
      <c r="A101" s="2"/>
      <c r="B101" s="7"/>
      <c r="C101" s="8"/>
      <c r="D101" s="9"/>
      <c r="E101" s="10"/>
      <c r="F101" s="11"/>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row>
    <row r="102" spans="1:141" x14ac:dyDescent="0.25">
      <c r="A102" s="2"/>
      <c r="B102" s="7"/>
      <c r="C102" s="8"/>
      <c r="D102" s="9"/>
      <c r="E102" s="10"/>
      <c r="F102" s="11"/>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row>
    <row r="103" spans="1:141" x14ac:dyDescent="0.25">
      <c r="A103" s="2"/>
      <c r="B103" s="7"/>
      <c r="C103" s="8"/>
      <c r="D103" s="9"/>
      <c r="E103" s="10"/>
      <c r="F103" s="11"/>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row>
    <row r="104" spans="1:141" x14ac:dyDescent="0.25">
      <c r="A104" s="2"/>
      <c r="B104" s="7"/>
      <c r="C104" s="8"/>
      <c r="D104" s="9"/>
      <c r="E104" s="10"/>
      <c r="F104" s="11"/>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row>
    <row r="105" spans="1:141" x14ac:dyDescent="0.25">
      <c r="A105" s="2"/>
      <c r="B105" s="7"/>
      <c r="C105" s="8"/>
      <c r="D105" s="9"/>
      <c r="E105" s="10"/>
      <c r="F105" s="11"/>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row>
    <row r="106" spans="1:141" x14ac:dyDescent="0.25">
      <c r="A106" s="2"/>
      <c r="B106" s="7"/>
      <c r="C106" s="8"/>
      <c r="D106" s="9"/>
      <c r="E106" s="10"/>
      <c r="F106" s="11"/>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row>
    <row r="107" spans="1:141" x14ac:dyDescent="0.25">
      <c r="A107" s="2"/>
      <c r="B107" s="7"/>
      <c r="C107" s="8"/>
      <c r="D107" s="9"/>
      <c r="E107" s="10"/>
      <c r="F107" s="11"/>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row>
    <row r="108" spans="1:141" x14ac:dyDescent="0.25">
      <c r="A108" s="2"/>
      <c r="B108" s="7"/>
      <c r="C108" s="8"/>
      <c r="D108" s="9"/>
      <c r="E108" s="10"/>
      <c r="F108" s="11"/>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row>
    <row r="109" spans="1:141" x14ac:dyDescent="0.25">
      <c r="A109" s="2"/>
      <c r="B109" s="7"/>
      <c r="C109" s="8"/>
      <c r="D109" s="9"/>
      <c r="E109" s="10"/>
      <c r="F109" s="11"/>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row>
    <row r="110" spans="1:141" x14ac:dyDescent="0.25">
      <c r="A110" s="2"/>
      <c r="B110" s="7"/>
      <c r="C110" s="8"/>
      <c r="D110" s="9"/>
      <c r="E110" s="10"/>
      <c r="F110" s="11"/>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row>
    <row r="111" spans="1:141" x14ac:dyDescent="0.25">
      <c r="A111" s="2"/>
      <c r="B111" s="7"/>
      <c r="C111" s="8"/>
      <c r="D111" s="9"/>
      <c r="E111" s="10"/>
      <c r="F111" s="11"/>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row>
    <row r="112" spans="1:141" x14ac:dyDescent="0.25">
      <c r="A112" s="2"/>
      <c r="B112" s="7"/>
      <c r="C112" s="8"/>
      <c r="D112" s="9"/>
      <c r="E112" s="10"/>
      <c r="F112" s="11"/>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row>
    <row r="113" spans="1:141" x14ac:dyDescent="0.25">
      <c r="A113" s="2"/>
      <c r="B113" s="7"/>
      <c r="C113" s="8"/>
      <c r="D113" s="9"/>
      <c r="E113" s="10"/>
      <c r="F113" s="11"/>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row>
    <row r="114" spans="1:141" x14ac:dyDescent="0.25">
      <c r="A114" s="2"/>
      <c r="B114" s="7"/>
      <c r="C114" s="8"/>
      <c r="D114" s="9"/>
      <c r="E114" s="10"/>
      <c r="F114" s="11"/>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row>
    <row r="115" spans="1:141" x14ac:dyDescent="0.25">
      <c r="A115" s="2"/>
      <c r="B115" s="7"/>
      <c r="C115" s="8"/>
      <c r="D115" s="9"/>
      <c r="E115" s="10"/>
      <c r="F115" s="11"/>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row>
    <row r="116" spans="1:141" x14ac:dyDescent="0.25">
      <c r="A116" s="2"/>
      <c r="B116" s="7"/>
      <c r="C116" s="8"/>
      <c r="D116" s="9"/>
      <c r="E116" s="10"/>
      <c r="F116" s="11"/>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row>
    <row r="117" spans="1:141" x14ac:dyDescent="0.25">
      <c r="A117" s="2"/>
      <c r="B117" s="7"/>
      <c r="C117" s="8"/>
      <c r="D117" s="9"/>
      <c r="E117" s="10"/>
      <c r="F117" s="11"/>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row>
    <row r="118" spans="1:141" x14ac:dyDescent="0.25">
      <c r="A118" s="2"/>
      <c r="B118" s="7"/>
      <c r="C118" s="8"/>
      <c r="D118" s="9"/>
      <c r="E118" s="10"/>
      <c r="F118" s="11"/>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row>
    <row r="119" spans="1:141" x14ac:dyDescent="0.25">
      <c r="A119" s="2"/>
      <c r="B119" s="7"/>
      <c r="C119" s="8"/>
      <c r="D119" s="9"/>
      <c r="E119" s="10"/>
      <c r="F119" s="11"/>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row>
    <row r="120" spans="1:141" x14ac:dyDescent="0.25">
      <c r="A120" s="2"/>
      <c r="B120" s="7"/>
      <c r="C120" s="8"/>
      <c r="D120" s="9"/>
      <c r="E120" s="10"/>
      <c r="F120" s="11"/>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row>
    <row r="121" spans="1:141" x14ac:dyDescent="0.25">
      <c r="A121" s="2"/>
      <c r="B121" s="7"/>
      <c r="C121" s="8"/>
      <c r="D121" s="9"/>
      <c r="E121" s="10"/>
      <c r="F121" s="11"/>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row>
    <row r="122" spans="1:141" x14ac:dyDescent="0.25">
      <c r="A122" s="2"/>
      <c r="B122" s="7"/>
      <c r="C122" s="8"/>
      <c r="D122" s="9"/>
      <c r="E122" s="10"/>
      <c r="F122" s="11"/>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row>
    <row r="123" spans="1:141" x14ac:dyDescent="0.25">
      <c r="A123" s="2"/>
      <c r="B123" s="7"/>
      <c r="C123" s="8"/>
      <c r="D123" s="9"/>
      <c r="E123" s="10"/>
      <c r="F123" s="11"/>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row>
    <row r="124" spans="1:141" x14ac:dyDescent="0.25">
      <c r="A124" s="2"/>
      <c r="B124" s="7"/>
      <c r="C124" s="8"/>
      <c r="D124" s="9"/>
      <c r="E124" s="10"/>
      <c r="F124" s="11"/>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row>
    <row r="125" spans="1:141" x14ac:dyDescent="0.25">
      <c r="A125" s="2"/>
      <c r="B125" s="7"/>
      <c r="C125" s="8"/>
      <c r="D125" s="9"/>
      <c r="E125" s="10"/>
      <c r="F125" s="11"/>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row>
    <row r="126" spans="1:141" x14ac:dyDescent="0.25">
      <c r="A126" s="2"/>
      <c r="B126" s="7"/>
      <c r="C126" s="8"/>
      <c r="D126" s="9"/>
      <c r="E126" s="10"/>
      <c r="F126" s="11"/>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row>
    <row r="127" spans="1:141" x14ac:dyDescent="0.25">
      <c r="A127" s="2"/>
      <c r="B127" s="7"/>
      <c r="C127" s="8"/>
      <c r="D127" s="9"/>
      <c r="E127" s="10"/>
      <c r="F127" s="11"/>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row>
    <row r="128" spans="1:141" x14ac:dyDescent="0.25">
      <c r="A128" s="2"/>
      <c r="B128" s="7"/>
      <c r="C128" s="8"/>
      <c r="D128" s="9"/>
      <c r="E128" s="10"/>
      <c r="F128" s="11"/>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row>
    <row r="129" spans="1:141" x14ac:dyDescent="0.25">
      <c r="A129" s="2"/>
      <c r="B129" s="7"/>
      <c r="C129" s="8"/>
      <c r="D129" s="9"/>
      <c r="E129" s="10"/>
      <c r="F129" s="11"/>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row>
    <row r="130" spans="1:141" x14ac:dyDescent="0.25">
      <c r="A130" s="2"/>
      <c r="B130" s="7"/>
      <c r="C130" s="8"/>
      <c r="D130" s="9"/>
      <c r="E130" s="10"/>
      <c r="F130" s="11"/>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row>
    <row r="131" spans="1:141" x14ac:dyDescent="0.25">
      <c r="A131" s="2"/>
      <c r="B131" s="7"/>
      <c r="C131" s="8"/>
      <c r="D131" s="9"/>
      <c r="E131" s="10"/>
      <c r="F131" s="11"/>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row>
    <row r="132" spans="1:141" x14ac:dyDescent="0.25">
      <c r="A132" s="2"/>
      <c r="B132" s="7"/>
      <c r="C132" s="8"/>
      <c r="D132" s="9"/>
      <c r="E132" s="10"/>
      <c r="F132" s="11"/>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row>
    <row r="133" spans="1:141" x14ac:dyDescent="0.25">
      <c r="A133" s="2"/>
      <c r="B133" s="7"/>
      <c r="C133" s="8"/>
      <c r="D133" s="9"/>
      <c r="E133" s="10"/>
      <c r="F133" s="11"/>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row>
    <row r="134" spans="1:141" x14ac:dyDescent="0.25">
      <c r="A134" s="2"/>
      <c r="B134" s="7"/>
      <c r="C134" s="8"/>
      <c r="D134" s="9"/>
      <c r="E134" s="10"/>
      <c r="F134" s="11"/>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row>
    <row r="135" spans="1:141" x14ac:dyDescent="0.25">
      <c r="A135" s="2"/>
      <c r="B135" s="7"/>
      <c r="C135" s="8"/>
      <c r="D135" s="9"/>
      <c r="E135" s="10"/>
      <c r="F135" s="11"/>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row>
    <row r="136" spans="1:141" x14ac:dyDescent="0.25">
      <c r="A136" s="2"/>
      <c r="B136" s="7"/>
      <c r="C136" s="8"/>
      <c r="D136" s="9"/>
      <c r="E136" s="10"/>
      <c r="F136" s="11"/>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row>
    <row r="137" spans="1:141" x14ac:dyDescent="0.25">
      <c r="A137" s="2"/>
      <c r="B137" s="7"/>
      <c r="C137" s="8"/>
      <c r="D137" s="9"/>
      <c r="E137" s="10"/>
      <c r="F137" s="11"/>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row>
    <row r="138" spans="1:141" x14ac:dyDescent="0.25">
      <c r="A138" s="2"/>
      <c r="B138" s="7"/>
      <c r="C138" s="8"/>
      <c r="D138" s="9"/>
      <c r="E138" s="10"/>
      <c r="F138" s="11"/>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row>
    <row r="139" spans="1:141" x14ac:dyDescent="0.25">
      <c r="A139" s="2"/>
      <c r="B139" s="7"/>
      <c r="C139" s="8"/>
      <c r="D139" s="9"/>
      <c r="E139" s="10"/>
      <c r="F139" s="11"/>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row>
    <row r="140" spans="1:141" x14ac:dyDescent="0.25">
      <c r="A140" s="2"/>
      <c r="B140" s="7"/>
      <c r="C140" s="8"/>
      <c r="D140" s="9"/>
      <c r="E140" s="10"/>
      <c r="F140" s="11"/>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row>
    <row r="141" spans="1:141" x14ac:dyDescent="0.25">
      <c r="A141" s="2"/>
      <c r="B141" s="7"/>
      <c r="C141" s="8"/>
      <c r="D141" s="9"/>
      <c r="E141" s="10"/>
      <c r="F141" s="11"/>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row>
    <row r="142" spans="1:141" x14ac:dyDescent="0.25">
      <c r="A142" s="2"/>
      <c r="B142" s="7"/>
      <c r="C142" s="8"/>
      <c r="D142" s="9"/>
      <c r="E142" s="10"/>
      <c r="F142" s="11"/>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row>
    <row r="143" spans="1:141" x14ac:dyDescent="0.25">
      <c r="A143" s="2"/>
      <c r="B143" s="7"/>
      <c r="C143" s="8"/>
      <c r="D143" s="9"/>
      <c r="E143" s="10"/>
      <c r="F143" s="11"/>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row>
    <row r="144" spans="1:141" x14ac:dyDescent="0.25">
      <c r="A144" s="2"/>
      <c r="B144" s="7"/>
      <c r="C144" s="8"/>
      <c r="D144" s="9"/>
      <c r="E144" s="10"/>
      <c r="F144" s="11"/>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row>
    <row r="145" spans="1:141" x14ac:dyDescent="0.25">
      <c r="A145" s="2"/>
      <c r="B145" s="7"/>
      <c r="C145" s="8"/>
      <c r="D145" s="9"/>
      <c r="E145" s="10"/>
      <c r="F145" s="11"/>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row>
    <row r="146" spans="1:141" x14ac:dyDescent="0.25">
      <c r="A146" s="2"/>
      <c r="B146" s="7"/>
      <c r="C146" s="8"/>
      <c r="D146" s="9"/>
      <c r="E146" s="10"/>
      <c r="F146" s="11"/>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row>
    <row r="147" spans="1:141" x14ac:dyDescent="0.25">
      <c r="A147" s="2"/>
      <c r="B147" s="7"/>
      <c r="C147" s="8"/>
      <c r="D147" s="9"/>
      <c r="E147" s="10"/>
      <c r="F147" s="11"/>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row>
    <row r="148" spans="1:141" x14ac:dyDescent="0.25">
      <c r="A148" s="2"/>
      <c r="B148" s="7"/>
      <c r="C148" s="8"/>
      <c r="D148" s="9"/>
      <c r="E148" s="10"/>
      <c r="F148" s="11"/>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row>
    <row r="149" spans="1:141" x14ac:dyDescent="0.25">
      <c r="A149" s="2"/>
      <c r="B149" s="7"/>
      <c r="C149" s="8"/>
      <c r="D149" s="9"/>
      <c r="E149" s="10"/>
      <c r="F149" s="11"/>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row>
    <row r="150" spans="1:141" x14ac:dyDescent="0.25">
      <c r="A150" s="2"/>
      <c r="B150" s="7"/>
      <c r="C150" s="8"/>
      <c r="D150" s="9"/>
      <c r="E150" s="10"/>
      <c r="F150" s="11"/>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row>
    <row r="151" spans="1:141" x14ac:dyDescent="0.25">
      <c r="A151" s="2"/>
      <c r="B151" s="7"/>
      <c r="C151" s="8"/>
      <c r="D151" s="9"/>
      <c r="E151" s="10"/>
      <c r="F151" s="11"/>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row>
    <row r="152" spans="1:141" x14ac:dyDescent="0.25">
      <c r="A152" s="2"/>
      <c r="B152" s="7"/>
      <c r="C152" s="8"/>
      <c r="D152" s="9"/>
      <c r="E152" s="10"/>
      <c r="F152" s="11"/>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row>
    <row r="153" spans="1:141" x14ac:dyDescent="0.25">
      <c r="A153" s="2"/>
      <c r="B153" s="7"/>
      <c r="C153" s="8"/>
      <c r="D153" s="9"/>
      <c r="E153" s="10"/>
      <c r="F153" s="11"/>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row>
    <row r="154" spans="1:141" x14ac:dyDescent="0.25">
      <c r="A154" s="2"/>
      <c r="B154" s="7"/>
      <c r="C154" s="8"/>
      <c r="D154" s="9"/>
      <c r="E154" s="10"/>
      <c r="F154" s="11"/>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row>
    <row r="155" spans="1:141" x14ac:dyDescent="0.25">
      <c r="A155" s="2"/>
      <c r="B155" s="7"/>
      <c r="C155" s="8"/>
      <c r="D155" s="9"/>
      <c r="E155" s="10"/>
      <c r="F155" s="11"/>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row>
    <row r="156" spans="1:141" x14ac:dyDescent="0.25">
      <c r="A156" s="2"/>
      <c r="B156" s="7"/>
      <c r="C156" s="8"/>
      <c r="D156" s="9"/>
      <c r="E156" s="10"/>
      <c r="F156" s="11"/>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row>
    <row r="157" spans="1:141" x14ac:dyDescent="0.25">
      <c r="A157" s="2"/>
      <c r="B157" s="7"/>
      <c r="C157" s="8"/>
      <c r="D157" s="9"/>
      <c r="E157" s="10"/>
      <c r="F157" s="11"/>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row>
    <row r="158" spans="1:141" x14ac:dyDescent="0.25">
      <c r="A158" s="2"/>
      <c r="B158" s="7"/>
      <c r="C158" s="8"/>
      <c r="D158" s="9"/>
      <c r="E158" s="10"/>
      <c r="F158" s="11"/>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row>
    <row r="159" spans="1:141" x14ac:dyDescent="0.25">
      <c r="A159" s="2"/>
      <c r="B159" s="7"/>
      <c r="C159" s="8"/>
      <c r="D159" s="9"/>
      <c r="E159" s="10"/>
      <c r="F159" s="11"/>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row>
    <row r="160" spans="1:141" x14ac:dyDescent="0.25">
      <c r="A160" s="2"/>
      <c r="B160" s="7"/>
      <c r="C160" s="8"/>
      <c r="D160" s="9"/>
      <c r="E160" s="10"/>
      <c r="F160" s="11"/>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row>
    <row r="161" spans="1:141" x14ac:dyDescent="0.25">
      <c r="A161" s="2"/>
      <c r="B161" s="7"/>
      <c r="C161" s="8"/>
      <c r="D161" s="9"/>
      <c r="E161" s="10"/>
      <c r="F161" s="11"/>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row>
    <row r="162" spans="1:141" x14ac:dyDescent="0.25">
      <c r="A162" s="2"/>
      <c r="B162" s="7"/>
      <c r="C162" s="8"/>
      <c r="D162" s="9"/>
      <c r="E162" s="10"/>
      <c r="F162" s="11"/>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row>
    <row r="163" spans="1:141" x14ac:dyDescent="0.25">
      <c r="A163" s="2"/>
      <c r="B163" s="7"/>
      <c r="C163" s="8"/>
      <c r="D163" s="9"/>
      <c r="E163" s="10"/>
      <c r="F163" s="11"/>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row>
    <row r="164" spans="1:141" x14ac:dyDescent="0.25">
      <c r="A164" s="2"/>
      <c r="B164" s="7"/>
      <c r="C164" s="8"/>
      <c r="D164" s="9"/>
      <c r="E164" s="10"/>
      <c r="F164" s="11"/>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row>
    <row r="165" spans="1:141" x14ac:dyDescent="0.25">
      <c r="A165" s="2"/>
      <c r="B165" s="7"/>
      <c r="C165" s="8"/>
      <c r="D165" s="9"/>
      <c r="E165" s="10"/>
      <c r="F165" s="11"/>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row>
    <row r="166" spans="1:141" x14ac:dyDescent="0.25">
      <c r="A166" s="2"/>
      <c r="B166" s="7"/>
      <c r="C166" s="8"/>
      <c r="D166" s="9"/>
      <c r="E166" s="10"/>
      <c r="F166" s="11"/>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row>
    <row r="167" spans="1:141" x14ac:dyDescent="0.25">
      <c r="A167" s="2"/>
      <c r="B167" s="7"/>
      <c r="C167" s="8"/>
      <c r="D167" s="9"/>
      <c r="E167" s="10"/>
      <c r="F167" s="11"/>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row>
    <row r="168" spans="1:141" x14ac:dyDescent="0.25">
      <c r="A168" s="2"/>
      <c r="B168" s="7"/>
      <c r="C168" s="8"/>
      <c r="D168" s="9"/>
      <c r="E168" s="10"/>
      <c r="F168" s="11"/>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row>
    <row r="169" spans="1:141" x14ac:dyDescent="0.25">
      <c r="A169" s="2"/>
      <c r="B169" s="7"/>
      <c r="C169" s="8"/>
      <c r="D169" s="9"/>
      <c r="E169" s="10"/>
      <c r="F169" s="11"/>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row>
    <row r="170" spans="1:141" x14ac:dyDescent="0.25">
      <c r="A170" s="2"/>
      <c r="B170" s="7"/>
      <c r="C170" s="8"/>
      <c r="D170" s="9"/>
      <c r="E170" s="10"/>
      <c r="F170" s="11"/>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row>
    <row r="171" spans="1:141" x14ac:dyDescent="0.25">
      <c r="A171" s="2"/>
      <c r="B171" s="7"/>
      <c r="C171" s="8"/>
      <c r="D171" s="9"/>
      <c r="E171" s="10"/>
      <c r="F171" s="11"/>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row>
    <row r="172" spans="1:141" x14ac:dyDescent="0.25">
      <c r="A172" s="2"/>
      <c r="B172" s="7"/>
      <c r="C172" s="8"/>
      <c r="D172" s="9"/>
      <c r="E172" s="10"/>
      <c r="F172" s="11"/>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row>
    <row r="173" spans="1:141" x14ac:dyDescent="0.25">
      <c r="A173" s="2"/>
      <c r="B173" s="7"/>
      <c r="C173" s="8"/>
      <c r="D173" s="9"/>
      <c r="E173" s="10"/>
      <c r="F173" s="11"/>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row>
    <row r="174" spans="1:141" x14ac:dyDescent="0.25">
      <c r="A174" s="2"/>
      <c r="B174" s="7"/>
      <c r="C174" s="8"/>
      <c r="D174" s="9"/>
      <c r="E174" s="10"/>
      <c r="F174" s="11"/>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row>
    <row r="175" spans="1:141" x14ac:dyDescent="0.25">
      <c r="A175" s="2"/>
      <c r="B175" s="7"/>
      <c r="C175" s="8"/>
      <c r="D175" s="9"/>
      <c r="E175" s="10"/>
      <c r="F175" s="11"/>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row>
    <row r="176" spans="1:141" x14ac:dyDescent="0.25">
      <c r="A176" s="2"/>
      <c r="B176" s="7"/>
      <c r="C176" s="8"/>
      <c r="D176" s="9"/>
      <c r="E176" s="10"/>
      <c r="F176" s="11"/>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row>
    <row r="177" spans="1:141" x14ac:dyDescent="0.25">
      <c r="A177" s="2"/>
      <c r="B177" s="7"/>
      <c r="C177" s="8"/>
      <c r="D177" s="9"/>
      <c r="E177" s="10"/>
      <c r="F177" s="11"/>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row>
    <row r="178" spans="1:141" x14ac:dyDescent="0.25">
      <c r="A178" s="2"/>
      <c r="B178" s="7"/>
      <c r="C178" s="8"/>
      <c r="D178" s="9"/>
      <c r="E178" s="10"/>
      <c r="F178" s="11"/>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row>
    <row r="179" spans="1:141" x14ac:dyDescent="0.25">
      <c r="A179" s="2"/>
      <c r="B179" s="7"/>
      <c r="C179" s="8"/>
      <c r="D179" s="9"/>
      <c r="E179" s="10"/>
      <c r="F179" s="11"/>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row>
    <row r="180" spans="1:141" x14ac:dyDescent="0.25">
      <c r="A180" s="2"/>
      <c r="B180" s="7"/>
      <c r="C180" s="8"/>
      <c r="D180" s="9"/>
      <c r="E180" s="10"/>
      <c r="F180" s="11"/>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row>
    <row r="181" spans="1:141" x14ac:dyDescent="0.25">
      <c r="A181" s="2"/>
      <c r="B181" s="7"/>
      <c r="C181" s="8"/>
      <c r="D181" s="9"/>
      <c r="E181" s="10"/>
      <c r="F181" s="11"/>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row>
    <row r="182" spans="1:141" x14ac:dyDescent="0.25">
      <c r="A182" s="2"/>
      <c r="B182" s="7"/>
      <c r="C182" s="8"/>
      <c r="D182" s="9"/>
      <c r="E182" s="10"/>
      <c r="F182" s="11"/>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row>
    <row r="183" spans="1:141" x14ac:dyDescent="0.25">
      <c r="A183" s="2"/>
      <c r="B183" s="7"/>
      <c r="C183" s="8"/>
      <c r="D183" s="9"/>
      <c r="E183" s="10"/>
      <c r="F183" s="11"/>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row>
    <row r="184" spans="1:141" x14ac:dyDescent="0.25">
      <c r="A184" s="2"/>
      <c r="B184" s="7"/>
      <c r="C184" s="8"/>
      <c r="D184" s="9"/>
      <c r="E184" s="10"/>
      <c r="F184" s="11"/>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row>
    <row r="185" spans="1:141" x14ac:dyDescent="0.25">
      <c r="A185" s="2"/>
      <c r="B185" s="7"/>
      <c r="C185" s="8"/>
      <c r="D185" s="9"/>
      <c r="E185" s="10"/>
      <c r="F185" s="11"/>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row>
    <row r="186" spans="1:141" x14ac:dyDescent="0.25">
      <c r="A186" s="2"/>
      <c r="B186" s="7"/>
      <c r="C186" s="8"/>
      <c r="D186" s="9"/>
      <c r="E186" s="10"/>
      <c r="F186" s="11"/>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row>
    <row r="187" spans="1:141" x14ac:dyDescent="0.25">
      <c r="A187" s="2"/>
      <c r="B187" s="7"/>
      <c r="C187" s="8"/>
      <c r="D187" s="9"/>
      <c r="E187" s="10"/>
      <c r="F187" s="11"/>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row>
    <row r="188" spans="1:141" x14ac:dyDescent="0.25">
      <c r="A188" s="2"/>
      <c r="B188" s="7"/>
      <c r="C188" s="8"/>
      <c r="D188" s="9"/>
      <c r="E188" s="10"/>
      <c r="F188" s="11"/>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row>
    <row r="189" spans="1:141" x14ac:dyDescent="0.25">
      <c r="A189" s="2"/>
      <c r="B189" s="7"/>
      <c r="C189" s="8"/>
      <c r="D189" s="9"/>
      <c r="E189" s="10"/>
      <c r="F189" s="11"/>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row>
    <row r="190" spans="1:141" x14ac:dyDescent="0.25">
      <c r="A190" s="2"/>
      <c r="B190" s="7"/>
      <c r="C190" s="8"/>
      <c r="D190" s="9"/>
      <c r="E190" s="10"/>
      <c r="F190" s="11"/>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row>
    <row r="191" spans="1:141" x14ac:dyDescent="0.25">
      <c r="A191" s="2"/>
      <c r="B191" s="7"/>
      <c r="C191" s="8"/>
      <c r="D191" s="9"/>
      <c r="E191" s="10"/>
      <c r="F191" s="11"/>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row>
    <row r="192" spans="1:141" x14ac:dyDescent="0.25">
      <c r="A192" s="2"/>
      <c r="B192" s="7"/>
      <c r="C192" s="8"/>
      <c r="D192" s="9"/>
      <c r="E192" s="10"/>
      <c r="F192" s="11"/>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row>
    <row r="193" spans="1:141" x14ac:dyDescent="0.25">
      <c r="A193" s="2"/>
      <c r="B193" s="7"/>
      <c r="C193" s="8"/>
      <c r="D193" s="9"/>
      <c r="E193" s="10"/>
      <c r="F193" s="11"/>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row>
    <row r="194" spans="1:141" x14ac:dyDescent="0.25">
      <c r="A194" s="2"/>
      <c r="B194" s="7"/>
      <c r="C194" s="8"/>
      <c r="D194" s="9"/>
      <c r="E194" s="10"/>
      <c r="F194" s="11"/>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row>
    <row r="195" spans="1:141" x14ac:dyDescent="0.25">
      <c r="A195" s="2"/>
      <c r="B195" s="7"/>
      <c r="C195" s="8"/>
      <c r="D195" s="9"/>
      <c r="E195" s="10"/>
      <c r="F195" s="11"/>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row>
    <row r="196" spans="1:141" x14ac:dyDescent="0.25">
      <c r="A196" s="2"/>
      <c r="B196" s="7"/>
      <c r="C196" s="8"/>
      <c r="D196" s="9"/>
      <c r="E196" s="10"/>
      <c r="F196" s="11"/>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row>
    <row r="197" spans="1:141" x14ac:dyDescent="0.25">
      <c r="A197" s="2"/>
      <c r="B197" s="7"/>
      <c r="C197" s="8"/>
      <c r="D197" s="9"/>
      <c r="E197" s="10"/>
      <c r="F197" s="11"/>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row>
    <row r="198" spans="1:141" x14ac:dyDescent="0.25">
      <c r="A198" s="2"/>
      <c r="B198" s="7"/>
      <c r="C198" s="8"/>
      <c r="D198" s="9"/>
      <c r="E198" s="10"/>
      <c r="F198" s="11"/>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row>
    <row r="199" spans="1:141" x14ac:dyDescent="0.25">
      <c r="A199" s="2"/>
      <c r="B199" s="7"/>
      <c r="C199" s="8"/>
      <c r="D199" s="9"/>
      <c r="E199" s="10"/>
      <c r="F199" s="11"/>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row>
    <row r="200" spans="1:141" x14ac:dyDescent="0.25">
      <c r="A200" s="2"/>
      <c r="B200" s="7"/>
      <c r="C200" s="8"/>
      <c r="D200" s="9"/>
      <c r="E200" s="10"/>
      <c r="F200" s="11"/>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row>
    <row r="201" spans="1:141" x14ac:dyDescent="0.25">
      <c r="A201" s="2"/>
      <c r="B201" s="7"/>
      <c r="C201" s="8"/>
      <c r="D201" s="9"/>
      <c r="E201" s="10"/>
      <c r="F201" s="11"/>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row>
    <row r="202" spans="1:141" x14ac:dyDescent="0.25">
      <c r="A202" s="2"/>
      <c r="B202" s="7"/>
      <c r="C202" s="8"/>
      <c r="D202" s="9"/>
      <c r="E202" s="10"/>
      <c r="F202" s="11"/>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row>
    <row r="203" spans="1:141" x14ac:dyDescent="0.25">
      <c r="A203" s="2"/>
      <c r="B203" s="7"/>
      <c r="C203" s="8"/>
      <c r="D203" s="9"/>
      <c r="E203" s="10"/>
      <c r="F203" s="11"/>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row>
    <row r="204" spans="1:141" x14ac:dyDescent="0.25">
      <c r="A204" s="2"/>
      <c r="B204" s="7"/>
      <c r="C204" s="8"/>
      <c r="D204" s="9"/>
      <c r="E204" s="10"/>
      <c r="F204" s="11"/>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row>
    <row r="205" spans="1:141" x14ac:dyDescent="0.25">
      <c r="A205" s="2"/>
      <c r="B205" s="7"/>
      <c r="C205" s="8"/>
      <c r="D205" s="9"/>
      <c r="E205" s="10"/>
      <c r="F205" s="11"/>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row>
    <row r="206" spans="1:141" x14ac:dyDescent="0.25">
      <c r="A206" s="2"/>
      <c r="B206" s="7"/>
      <c r="C206" s="8"/>
      <c r="D206" s="9"/>
      <c r="E206" s="10"/>
      <c r="F206" s="11"/>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row>
    <row r="207" spans="1:141" x14ac:dyDescent="0.25">
      <c r="A207" s="2"/>
      <c r="B207" s="7"/>
      <c r="C207" s="8"/>
      <c r="D207" s="9"/>
      <c r="E207" s="10"/>
      <c r="F207" s="11"/>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row>
    <row r="208" spans="1:141" x14ac:dyDescent="0.25">
      <c r="A208" s="2"/>
      <c r="B208" s="7"/>
      <c r="C208" s="8"/>
      <c r="D208" s="9"/>
      <c r="E208" s="10"/>
      <c r="F208" s="11"/>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row>
    <row r="209" spans="1:76" x14ac:dyDescent="0.25">
      <c r="A209" s="2"/>
      <c r="B209" s="7"/>
      <c r="C209" s="8"/>
      <c r="D209" s="9"/>
      <c r="E209" s="10"/>
      <c r="F209" s="11"/>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row>
    <row r="210" spans="1:76" x14ac:dyDescent="0.25">
      <c r="A210" s="2"/>
      <c r="B210" s="7"/>
      <c r="C210" s="8"/>
      <c r="D210" s="9"/>
      <c r="E210" s="10"/>
      <c r="F210" s="11"/>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row>
    <row r="211" spans="1:76" x14ac:dyDescent="0.25">
      <c r="A211" s="2"/>
      <c r="B211" s="7"/>
      <c r="C211" s="8"/>
      <c r="D211" s="9"/>
      <c r="E211" s="10"/>
      <c r="F211" s="11"/>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row>
    <row r="212" spans="1:76" x14ac:dyDescent="0.25">
      <c r="A212" s="2"/>
      <c r="B212" s="7"/>
      <c r="C212" s="8"/>
      <c r="D212" s="9"/>
      <c r="E212" s="10"/>
      <c r="F212" s="11"/>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row>
    <row r="213" spans="1:76" x14ac:dyDescent="0.25">
      <c r="A213" s="2"/>
      <c r="B213" s="7"/>
      <c r="C213" s="8"/>
      <c r="D213" s="9"/>
      <c r="E213" s="10"/>
      <c r="F213" s="11"/>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row>
    <row r="214" spans="1:76" x14ac:dyDescent="0.25">
      <c r="A214" s="2"/>
      <c r="B214" s="7"/>
      <c r="C214" s="8"/>
      <c r="D214" s="9"/>
      <c r="E214" s="10"/>
      <c r="F214" s="11"/>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row>
    <row r="215" spans="1:76" x14ac:dyDescent="0.25">
      <c r="A215" s="2"/>
      <c r="B215" s="7"/>
      <c r="C215" s="8"/>
      <c r="D215" s="9"/>
      <c r="E215" s="10"/>
      <c r="F215" s="11"/>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row>
    <row r="216" spans="1:76" x14ac:dyDescent="0.25">
      <c r="A216" s="2"/>
      <c r="B216" s="7"/>
      <c r="C216" s="8"/>
      <c r="D216" s="9"/>
      <c r="E216" s="10"/>
      <c r="F216" s="11"/>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row>
    <row r="217" spans="1:76" x14ac:dyDescent="0.25">
      <c r="A217" s="2"/>
      <c r="B217" s="7"/>
      <c r="C217" s="8"/>
      <c r="D217" s="9"/>
      <c r="E217" s="10"/>
      <c r="F217" s="11"/>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row>
    <row r="218" spans="1:76" x14ac:dyDescent="0.25">
      <c r="A218" s="2"/>
      <c r="B218" s="7"/>
      <c r="C218" s="8"/>
      <c r="D218" s="9"/>
      <c r="E218" s="10"/>
      <c r="F218" s="11"/>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row>
    <row r="219" spans="1:76" x14ac:dyDescent="0.25">
      <c r="A219" s="2"/>
      <c r="B219" s="7"/>
      <c r="C219" s="8"/>
      <c r="D219" s="9"/>
      <c r="E219" s="10"/>
      <c r="F219" s="11"/>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row>
    <row r="220" spans="1:76" x14ac:dyDescent="0.25">
      <c r="A220" s="2"/>
      <c r="B220" s="7"/>
      <c r="C220" s="8"/>
      <c r="D220" s="9"/>
      <c r="E220" s="10"/>
      <c r="F220" s="11"/>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row>
    <row r="221" spans="1:76" x14ac:dyDescent="0.25">
      <c r="A221" s="2"/>
      <c r="B221" s="7"/>
      <c r="C221" s="8"/>
      <c r="D221" s="9"/>
      <c r="E221" s="10"/>
      <c r="F221" s="11"/>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row>
    <row r="222" spans="1:76" x14ac:dyDescent="0.25">
      <c r="A222" s="2"/>
      <c r="B222" s="7"/>
      <c r="C222" s="8"/>
      <c r="D222" s="9"/>
      <c r="E222" s="10"/>
      <c r="F222" s="11"/>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row>
    <row r="223" spans="1:76" x14ac:dyDescent="0.25">
      <c r="A223" s="2"/>
      <c r="B223" s="7"/>
      <c r="C223" s="8"/>
      <c r="D223" s="9"/>
      <c r="E223" s="10"/>
      <c r="F223" s="11"/>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row>
    <row r="224" spans="1:76" x14ac:dyDescent="0.25">
      <c r="A224" s="2"/>
      <c r="B224" s="7"/>
      <c r="C224" s="8"/>
      <c r="D224" s="9"/>
      <c r="E224" s="10"/>
      <c r="F224" s="11"/>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row>
    <row r="225" spans="1:76" x14ac:dyDescent="0.25">
      <c r="A225" s="2"/>
      <c r="B225" s="7"/>
      <c r="C225" s="8"/>
      <c r="D225" s="9"/>
      <c r="E225" s="10"/>
      <c r="F225" s="11"/>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row>
    <row r="226" spans="1:76" x14ac:dyDescent="0.25">
      <c r="A226" s="2"/>
      <c r="B226" s="7"/>
      <c r="C226" s="8"/>
      <c r="D226" s="9"/>
      <c r="E226" s="10"/>
      <c r="F226" s="11"/>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row>
    <row r="227" spans="1:76" x14ac:dyDescent="0.25">
      <c r="A227" s="2"/>
      <c r="B227" s="7"/>
      <c r="C227" s="8"/>
      <c r="D227" s="9"/>
      <c r="E227" s="10"/>
      <c r="F227" s="11"/>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row>
    <row r="228" spans="1:76" x14ac:dyDescent="0.25">
      <c r="A228" s="2"/>
      <c r="B228" s="7"/>
      <c r="C228" s="8"/>
      <c r="D228" s="9"/>
      <c r="E228" s="10"/>
      <c r="F228" s="11"/>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row>
    <row r="229" spans="1:76" x14ac:dyDescent="0.25">
      <c r="A229" s="2"/>
      <c r="B229" s="7"/>
      <c r="C229" s="8"/>
      <c r="D229" s="9"/>
      <c r="E229" s="10"/>
      <c r="F229" s="11"/>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row>
    <row r="230" spans="1:76" x14ac:dyDescent="0.25">
      <c r="A230" s="2"/>
      <c r="B230" s="7"/>
      <c r="C230" s="8"/>
      <c r="D230" s="9"/>
      <c r="E230" s="10"/>
      <c r="F230" s="11"/>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row>
    <row r="231" spans="1:76" x14ac:dyDescent="0.25">
      <c r="A231" s="2"/>
      <c r="B231" s="7"/>
      <c r="C231" s="8"/>
      <c r="D231" s="9"/>
      <c r="E231" s="10"/>
      <c r="F231" s="11"/>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row>
    <row r="232" spans="1:76" x14ac:dyDescent="0.25">
      <c r="A232" s="2"/>
      <c r="B232" s="7"/>
      <c r="C232" s="8"/>
      <c r="D232" s="9"/>
      <c r="E232" s="10"/>
      <c r="F232" s="11"/>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row>
    <row r="233" spans="1:76" x14ac:dyDescent="0.25">
      <c r="A233" s="2"/>
      <c r="B233" s="7"/>
      <c r="C233" s="8"/>
      <c r="D233" s="9"/>
      <c r="E233" s="10"/>
      <c r="F233" s="11"/>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row>
    <row r="234" spans="1:76" x14ac:dyDescent="0.25">
      <c r="A234" s="2"/>
      <c r="B234" s="7"/>
      <c r="C234" s="8"/>
      <c r="D234" s="9"/>
      <c r="E234" s="10"/>
      <c r="F234" s="11"/>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row>
    <row r="235" spans="1:76" x14ac:dyDescent="0.25">
      <c r="A235" s="2"/>
      <c r="B235" s="7"/>
      <c r="C235" s="8"/>
      <c r="D235" s="9"/>
      <c r="E235" s="10"/>
      <c r="F235" s="11"/>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row>
    <row r="236" spans="1:76" x14ac:dyDescent="0.25">
      <c r="A236" s="2"/>
      <c r="B236" s="7"/>
      <c r="C236" s="8"/>
      <c r="D236" s="9"/>
      <c r="E236" s="10"/>
      <c r="F236" s="11"/>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row>
    <row r="237" spans="1:76" x14ac:dyDescent="0.25">
      <c r="A237" s="2"/>
      <c r="B237" s="7"/>
      <c r="C237" s="8"/>
      <c r="D237" s="9"/>
      <c r="E237" s="10"/>
      <c r="F237" s="11"/>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row>
    <row r="238" spans="1:76" x14ac:dyDescent="0.25">
      <c r="A238" s="2"/>
      <c r="B238" s="7"/>
      <c r="C238" s="8"/>
      <c r="D238" s="9"/>
      <c r="E238" s="10"/>
      <c r="F238" s="11"/>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row>
    <row r="239" spans="1:76" x14ac:dyDescent="0.25">
      <c r="A239" s="2"/>
      <c r="B239" s="7"/>
      <c r="C239" s="8"/>
      <c r="D239" s="9"/>
      <c r="E239" s="10"/>
      <c r="F239" s="11"/>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row>
    <row r="240" spans="1:76" x14ac:dyDescent="0.25">
      <c r="A240" s="2"/>
      <c r="B240" s="7"/>
      <c r="C240" s="8"/>
      <c r="D240" s="9"/>
      <c r="E240" s="10"/>
      <c r="F240" s="11"/>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row>
    <row r="241" spans="1:76" x14ac:dyDescent="0.25">
      <c r="A241" s="2"/>
      <c r="B241" s="7"/>
      <c r="C241" s="8"/>
      <c r="D241" s="9"/>
      <c r="E241" s="10"/>
      <c r="F241" s="11"/>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row>
    <row r="242" spans="1:76" x14ac:dyDescent="0.25">
      <c r="A242" s="2"/>
      <c r="B242" s="7"/>
      <c r="C242" s="8"/>
      <c r="D242" s="9"/>
      <c r="E242" s="10"/>
      <c r="F242" s="11"/>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row>
    <row r="243" spans="1:76" x14ac:dyDescent="0.25">
      <c r="A243" s="2"/>
      <c r="B243" s="7"/>
      <c r="C243" s="8"/>
      <c r="D243" s="9"/>
      <c r="E243" s="10"/>
      <c r="F243" s="11"/>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row>
    <row r="244" spans="1:76" x14ac:dyDescent="0.25">
      <c r="A244" s="2"/>
      <c r="B244" s="7"/>
      <c r="C244" s="8"/>
      <c r="D244" s="9"/>
      <c r="E244" s="10"/>
      <c r="F244" s="11"/>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row>
    <row r="245" spans="1:76" x14ac:dyDescent="0.25">
      <c r="A245" s="2"/>
      <c r="B245" s="7"/>
      <c r="C245" s="8"/>
      <c r="D245" s="9"/>
      <c r="E245" s="10"/>
      <c r="F245" s="11"/>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row>
    <row r="246" spans="1:76" x14ac:dyDescent="0.25">
      <c r="A246" s="2"/>
      <c r="B246" s="7"/>
      <c r="C246" s="8"/>
      <c r="D246" s="9"/>
      <c r="E246" s="10"/>
      <c r="F246" s="11"/>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row>
    <row r="247" spans="1:76" x14ac:dyDescent="0.25">
      <c r="A247" s="2"/>
      <c r="B247" s="7"/>
      <c r="C247" s="8"/>
      <c r="D247" s="9"/>
      <c r="E247" s="10"/>
      <c r="F247" s="11"/>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row>
    <row r="248" spans="1:76" x14ac:dyDescent="0.25">
      <c r="A248" s="2"/>
      <c r="B248" s="7"/>
      <c r="C248" s="8"/>
      <c r="D248" s="9"/>
      <c r="E248" s="10"/>
      <c r="F248" s="11"/>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row>
    <row r="249" spans="1:76" x14ac:dyDescent="0.25">
      <c r="A249" s="2"/>
      <c r="B249" s="7"/>
      <c r="C249" s="8"/>
      <c r="D249" s="9"/>
      <c r="E249" s="10"/>
      <c r="F249" s="11"/>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row>
    <row r="250" spans="1:76" x14ac:dyDescent="0.25">
      <c r="A250" s="2"/>
      <c r="B250" s="7"/>
      <c r="C250" s="8"/>
      <c r="D250" s="9"/>
      <c r="E250" s="10"/>
      <c r="F250" s="11"/>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row>
    <row r="251" spans="1:76" x14ac:dyDescent="0.25">
      <c r="A251" s="2"/>
      <c r="B251" s="7"/>
      <c r="C251" s="8"/>
      <c r="D251" s="9"/>
      <c r="E251" s="10"/>
      <c r="F251" s="11"/>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row>
    <row r="252" spans="1:76" x14ac:dyDescent="0.25">
      <c r="A252" s="2"/>
      <c r="B252" s="7"/>
      <c r="C252" s="8"/>
      <c r="D252" s="9"/>
      <c r="E252" s="10"/>
      <c r="F252" s="11"/>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row>
    <row r="253" spans="1:76" x14ac:dyDescent="0.25">
      <c r="A253" s="2"/>
      <c r="B253" s="7"/>
      <c r="C253" s="8"/>
      <c r="D253" s="9"/>
      <c r="E253" s="10"/>
      <c r="F253" s="11"/>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row>
    <row r="254" spans="1:76" x14ac:dyDescent="0.25">
      <c r="A254" s="2"/>
      <c r="B254" s="7"/>
      <c r="C254" s="8"/>
      <c r="D254" s="9"/>
      <c r="E254" s="10"/>
      <c r="F254" s="11"/>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row>
    <row r="255" spans="1:76" x14ac:dyDescent="0.25">
      <c r="A255" s="2"/>
      <c r="B255" s="7"/>
      <c r="C255" s="8"/>
      <c r="D255" s="9"/>
      <c r="E255" s="10"/>
      <c r="F255" s="11"/>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row>
    <row r="256" spans="1:76" x14ac:dyDescent="0.25">
      <c r="A256" s="2"/>
      <c r="B256" s="7"/>
      <c r="C256" s="8"/>
      <c r="D256" s="9"/>
      <c r="E256" s="10"/>
      <c r="F256" s="11"/>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row>
    <row r="257" spans="1:76" x14ac:dyDescent="0.25">
      <c r="A257" s="2"/>
      <c r="B257" s="7"/>
      <c r="C257" s="8"/>
      <c r="D257" s="9"/>
      <c r="E257" s="10"/>
      <c r="F257" s="11"/>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row>
    <row r="258" spans="1:76" x14ac:dyDescent="0.25">
      <c r="A258" s="2"/>
      <c r="B258" s="7"/>
      <c r="C258" s="8"/>
      <c r="D258" s="9"/>
      <c r="E258" s="10"/>
      <c r="F258" s="11"/>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row>
    <row r="259" spans="1:76" x14ac:dyDescent="0.25">
      <c r="A259" s="2"/>
      <c r="B259" s="7"/>
      <c r="C259" s="8"/>
      <c r="D259" s="9"/>
      <c r="E259" s="10"/>
      <c r="F259" s="11"/>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row>
    <row r="260" spans="1:76" x14ac:dyDescent="0.25">
      <c r="A260" s="2"/>
      <c r="B260" s="7"/>
      <c r="C260" s="8"/>
      <c r="D260" s="9"/>
      <c r="E260" s="10"/>
      <c r="F260" s="11"/>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row>
    <row r="261" spans="1:76" x14ac:dyDescent="0.25">
      <c r="A261" s="2"/>
      <c r="B261" s="7"/>
      <c r="C261" s="8"/>
      <c r="D261" s="9"/>
      <c r="E261" s="10"/>
      <c r="F261" s="11"/>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row>
    <row r="262" spans="1:76" x14ac:dyDescent="0.25">
      <c r="A262" s="2"/>
      <c r="B262" s="7"/>
      <c r="C262" s="8"/>
      <c r="D262" s="9"/>
      <c r="E262" s="10"/>
      <c r="F262" s="11"/>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row>
    <row r="263" spans="1:76" x14ac:dyDescent="0.25">
      <c r="A263" s="2"/>
      <c r="B263" s="7"/>
      <c r="C263" s="8"/>
      <c r="D263" s="9"/>
      <c r="E263" s="10"/>
      <c r="F263" s="11"/>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row>
    <row r="264" spans="1:76" x14ac:dyDescent="0.25">
      <c r="A264" s="2"/>
      <c r="B264" s="7"/>
      <c r="C264" s="8"/>
      <c r="D264" s="9"/>
      <c r="E264" s="10"/>
      <c r="F264" s="11"/>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row>
    <row r="265" spans="1:76" x14ac:dyDescent="0.25">
      <c r="A265" s="2"/>
      <c r="B265" s="7"/>
      <c r="C265" s="8"/>
      <c r="D265" s="9"/>
      <c r="E265" s="10"/>
      <c r="F265" s="11"/>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row>
    <row r="266" spans="1:76" x14ac:dyDescent="0.25">
      <c r="A266" s="2"/>
      <c r="B266" s="7"/>
      <c r="C266" s="8"/>
      <c r="D266" s="9"/>
      <c r="E266" s="10"/>
      <c r="F266" s="11"/>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row>
    <row r="267" spans="1:76" x14ac:dyDescent="0.25">
      <c r="A267" s="2"/>
      <c r="B267" s="7"/>
      <c r="C267" s="8"/>
      <c r="D267" s="9"/>
      <c r="E267" s="10"/>
      <c r="F267" s="11"/>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row>
    <row r="268" spans="1:76" x14ac:dyDescent="0.25">
      <c r="A268" s="2"/>
      <c r="B268" s="7"/>
      <c r="C268" s="8"/>
      <c r="D268" s="9"/>
      <c r="E268" s="10"/>
      <c r="F268" s="11"/>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row>
    <row r="269" spans="1:76" x14ac:dyDescent="0.25">
      <c r="A269" s="2"/>
      <c r="B269" s="7"/>
      <c r="C269" s="8"/>
      <c r="D269" s="9"/>
      <c r="E269" s="10"/>
      <c r="F269" s="11"/>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row>
    <row r="270" spans="1:76" x14ac:dyDescent="0.25">
      <c r="A270" s="2"/>
      <c r="B270" s="7"/>
      <c r="C270" s="8"/>
      <c r="D270" s="9"/>
      <c r="E270" s="10"/>
      <c r="F270" s="11"/>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row>
    <row r="271" spans="1:76" x14ac:dyDescent="0.25">
      <c r="A271" s="2"/>
      <c r="B271" s="7"/>
      <c r="C271" s="8"/>
      <c r="D271" s="9"/>
      <c r="E271" s="10"/>
      <c r="F271" s="11"/>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row>
    <row r="272" spans="1:76" x14ac:dyDescent="0.25">
      <c r="A272" s="2"/>
      <c r="B272" s="7"/>
      <c r="C272" s="8"/>
      <c r="D272" s="9"/>
      <c r="E272" s="10"/>
      <c r="F272" s="1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row>
    <row r="273" spans="1:76" x14ac:dyDescent="0.25">
      <c r="A273" s="2"/>
      <c r="B273" s="7"/>
      <c r="C273" s="8"/>
      <c r="D273" s="9"/>
      <c r="E273" s="10"/>
      <c r="F273" s="1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row>
    <row r="274" spans="1:76" x14ac:dyDescent="0.25">
      <c r="A274" s="2"/>
      <c r="B274" s="7"/>
      <c r="C274" s="8"/>
      <c r="D274" s="9"/>
      <c r="E274" s="10"/>
      <c r="F274" s="11"/>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row>
    <row r="275" spans="1:76" x14ac:dyDescent="0.25">
      <c r="A275" s="2"/>
      <c r="B275" s="7"/>
      <c r="C275" s="8"/>
      <c r="D275" s="9"/>
      <c r="E275" s="10"/>
      <c r="F275" s="11"/>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row>
    <row r="276" spans="1:76" x14ac:dyDescent="0.25">
      <c r="A276" s="2"/>
      <c r="B276" s="7"/>
      <c r="C276" s="8"/>
      <c r="D276" s="9"/>
      <c r="E276" s="10"/>
      <c r="F276" s="11"/>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row>
    <row r="277" spans="1:76" x14ac:dyDescent="0.25">
      <c r="A277" s="2"/>
      <c r="B277" s="7"/>
      <c r="C277" s="8"/>
      <c r="D277" s="9"/>
      <c r="E277" s="10"/>
      <c r="F277" s="11"/>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row>
    <row r="278" spans="1:76" x14ac:dyDescent="0.25">
      <c r="A278" s="2"/>
      <c r="B278" s="7"/>
      <c r="C278" s="8"/>
      <c r="D278" s="9"/>
      <c r="E278" s="10"/>
      <c r="F278" s="11"/>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row>
    <row r="279" spans="1:76" x14ac:dyDescent="0.25">
      <c r="A279" s="2"/>
      <c r="B279" s="7"/>
      <c r="C279" s="8"/>
      <c r="D279" s="9"/>
      <c r="E279" s="10"/>
      <c r="F279" s="11"/>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row>
    <row r="280" spans="1:76" x14ac:dyDescent="0.25">
      <c r="A280" s="2"/>
      <c r="B280" s="7"/>
      <c r="C280" s="8"/>
      <c r="D280" s="9"/>
      <c r="E280" s="10"/>
      <c r="F280" s="11"/>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row>
    <row r="281" spans="1:76" x14ac:dyDescent="0.25">
      <c r="A281" s="2"/>
      <c r="B281" s="7"/>
      <c r="C281" s="8"/>
      <c r="D281" s="9"/>
      <c r="E281" s="10"/>
      <c r="F281" s="11"/>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row>
    <row r="282" spans="1:76" x14ac:dyDescent="0.25">
      <c r="A282" s="2"/>
      <c r="B282" s="7"/>
      <c r="C282" s="8"/>
      <c r="D282" s="9"/>
      <c r="E282" s="10"/>
      <c r="F282" s="11"/>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row>
    <row r="283" spans="1:76" x14ac:dyDescent="0.25">
      <c r="A283" s="2"/>
      <c r="B283" s="7"/>
      <c r="C283" s="8"/>
      <c r="D283" s="9"/>
      <c r="E283" s="10"/>
      <c r="F283" s="11"/>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row>
    <row r="284" spans="1:76" x14ac:dyDescent="0.25">
      <c r="A284" s="2"/>
      <c r="B284" s="7"/>
      <c r="C284" s="8"/>
      <c r="D284" s="9"/>
      <c r="E284" s="10"/>
      <c r="F284" s="11"/>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row>
    <row r="285" spans="1:76" x14ac:dyDescent="0.25">
      <c r="A285" s="2"/>
      <c r="B285" s="7"/>
      <c r="C285" s="8"/>
      <c r="D285" s="9"/>
      <c r="E285" s="10"/>
      <c r="F285" s="11"/>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row>
    <row r="286" spans="1:76" x14ac:dyDescent="0.25">
      <c r="A286" s="2"/>
      <c r="B286" s="7"/>
      <c r="C286" s="8"/>
      <c r="D286" s="9"/>
      <c r="E286" s="10"/>
      <c r="F286" s="11"/>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row>
    <row r="287" spans="1:76" x14ac:dyDescent="0.25">
      <c r="A287" s="2"/>
      <c r="B287" s="7"/>
      <c r="C287" s="8"/>
      <c r="D287" s="9"/>
      <c r="E287" s="10"/>
      <c r="F287" s="11"/>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row>
    <row r="288" spans="1:76" x14ac:dyDescent="0.25">
      <c r="A288" s="2"/>
      <c r="B288" s="7"/>
      <c r="C288" s="8"/>
      <c r="D288" s="9"/>
      <c r="E288" s="10"/>
      <c r="F288" s="11"/>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row>
    <row r="289" spans="1:76" x14ac:dyDescent="0.25">
      <c r="A289" s="2"/>
      <c r="B289" s="7"/>
      <c r="C289" s="8"/>
      <c r="D289" s="9"/>
      <c r="E289" s="10"/>
      <c r="F289" s="11"/>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row>
    <row r="290" spans="1:76" x14ac:dyDescent="0.25">
      <c r="A290" s="2"/>
      <c r="B290" s="7"/>
      <c r="C290" s="8"/>
      <c r="D290" s="9"/>
      <c r="E290" s="10"/>
      <c r="F290" s="11"/>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row>
    <row r="291" spans="1:76" x14ac:dyDescent="0.25">
      <c r="A291" s="2"/>
      <c r="B291" s="7"/>
      <c r="C291" s="8"/>
      <c r="D291" s="9"/>
      <c r="E291" s="10"/>
      <c r="F291" s="11"/>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row>
    <row r="292" spans="1:76" x14ac:dyDescent="0.25">
      <c r="A292" s="2"/>
      <c r="B292" s="7"/>
      <c r="C292" s="8"/>
      <c r="D292" s="9"/>
      <c r="E292" s="10"/>
      <c r="F292" s="11"/>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row>
    <row r="293" spans="1:76" x14ac:dyDescent="0.25">
      <c r="A293" s="2"/>
      <c r="B293" s="7"/>
      <c r="C293" s="8"/>
      <c r="D293" s="9"/>
      <c r="E293" s="10"/>
      <c r="F293" s="11"/>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row>
    <row r="294" spans="1:76" x14ac:dyDescent="0.25">
      <c r="A294" s="2"/>
      <c r="B294" s="7"/>
      <c r="C294" s="8"/>
      <c r="D294" s="9"/>
      <c r="E294" s="10"/>
      <c r="F294" s="11"/>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x14ac:dyDescent="0.25">
      <c r="A295" s="2"/>
      <c r="B295" s="7"/>
      <c r="C295" s="8"/>
      <c r="D295" s="9"/>
      <c r="E295" s="10"/>
      <c r="F295" s="11"/>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x14ac:dyDescent="0.25">
      <c r="A296" s="2"/>
      <c r="B296" s="7"/>
      <c r="C296" s="8"/>
      <c r="D296" s="9"/>
      <c r="E296" s="10"/>
      <c r="F296" s="11"/>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x14ac:dyDescent="0.25">
      <c r="A297" s="2"/>
      <c r="B297" s="7"/>
      <c r="C297" s="8"/>
      <c r="D297" s="9"/>
      <c r="E297" s="10"/>
      <c r="F297" s="11"/>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x14ac:dyDescent="0.25">
      <c r="A298" s="2"/>
      <c r="B298" s="7"/>
      <c r="C298" s="8"/>
      <c r="D298" s="9"/>
      <c r="E298" s="10"/>
      <c r="F298" s="11"/>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x14ac:dyDescent="0.25">
      <c r="A299" s="2"/>
      <c r="B299" s="7"/>
      <c r="C299" s="8"/>
      <c r="D299" s="9"/>
      <c r="E299" s="10"/>
      <c r="F299" s="11"/>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x14ac:dyDescent="0.25">
      <c r="A300" s="2"/>
      <c r="B300" s="7"/>
      <c r="C300" s="8"/>
      <c r="D300" s="9"/>
      <c r="E300" s="10"/>
      <c r="F300" s="11"/>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x14ac:dyDescent="0.25">
      <c r="A301" s="2"/>
      <c r="B301" s="7"/>
      <c r="C301" s="8"/>
      <c r="D301" s="9"/>
      <c r="E301" s="10"/>
      <c r="F301" s="11"/>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x14ac:dyDescent="0.25">
      <c r="A302" s="2"/>
      <c r="B302" s="7"/>
      <c r="C302" s="8"/>
      <c r="D302" s="9"/>
      <c r="E302" s="10"/>
      <c r="F302" s="11"/>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x14ac:dyDescent="0.25">
      <c r="A303" s="2"/>
      <c r="B303" s="7"/>
      <c r="C303" s="8"/>
      <c r="D303" s="9"/>
      <c r="E303" s="10"/>
      <c r="F303" s="11"/>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x14ac:dyDescent="0.25">
      <c r="A304" s="2"/>
      <c r="B304" s="7"/>
      <c r="C304" s="8"/>
      <c r="D304" s="9"/>
      <c r="E304" s="10"/>
      <c r="F304" s="11"/>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x14ac:dyDescent="0.25">
      <c r="A305" s="2"/>
      <c r="B305" s="7"/>
      <c r="C305" s="8"/>
      <c r="D305" s="9"/>
      <c r="E305" s="10"/>
      <c r="F305" s="11"/>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x14ac:dyDescent="0.25">
      <c r="A306" s="2"/>
      <c r="B306" s="7"/>
      <c r="C306" s="8"/>
      <c r="D306" s="9"/>
      <c r="E306" s="10"/>
      <c r="F306" s="11"/>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x14ac:dyDescent="0.25">
      <c r="A307" s="2"/>
      <c r="B307" s="7"/>
      <c r="C307" s="8"/>
      <c r="D307" s="9"/>
      <c r="E307" s="10"/>
      <c r="F307" s="11"/>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x14ac:dyDescent="0.25">
      <c r="A308" s="2"/>
      <c r="B308" s="7"/>
      <c r="C308" s="8"/>
      <c r="D308" s="9"/>
      <c r="E308" s="10"/>
      <c r="F308" s="11"/>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x14ac:dyDescent="0.25">
      <c r="A309" s="2"/>
      <c r="B309" s="7"/>
      <c r="C309" s="8"/>
      <c r="D309" s="9"/>
      <c r="E309" s="10"/>
      <c r="F309" s="11"/>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x14ac:dyDescent="0.25">
      <c r="A310" s="2"/>
      <c r="B310" s="7"/>
      <c r="C310" s="8"/>
      <c r="D310" s="9"/>
      <c r="E310" s="10"/>
      <c r="F310" s="11"/>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x14ac:dyDescent="0.25">
      <c r="A311" s="2"/>
      <c r="B311" s="7"/>
      <c r="C311" s="8"/>
      <c r="D311" s="9"/>
      <c r="E311" s="10"/>
      <c r="F311" s="11"/>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x14ac:dyDescent="0.25">
      <c r="A312" s="2"/>
      <c r="B312" s="7"/>
      <c r="C312" s="8"/>
      <c r="D312" s="9"/>
      <c r="E312" s="10"/>
      <c r="F312" s="11"/>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x14ac:dyDescent="0.25">
      <c r="A313" s="2"/>
      <c r="B313" s="7"/>
      <c r="C313" s="8"/>
      <c r="D313" s="9"/>
      <c r="E313" s="10"/>
      <c r="F313" s="11"/>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x14ac:dyDescent="0.25">
      <c r="A314" s="2"/>
      <c r="B314" s="7"/>
      <c r="C314" s="8"/>
      <c r="D314" s="9"/>
      <c r="E314" s="10"/>
      <c r="F314" s="11"/>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x14ac:dyDescent="0.25">
      <c r="A315" s="2"/>
      <c r="B315" s="7"/>
      <c r="C315" s="8"/>
      <c r="D315" s="9"/>
      <c r="E315" s="10"/>
      <c r="F315" s="11"/>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x14ac:dyDescent="0.25">
      <c r="A316" s="2"/>
      <c r="B316" s="7"/>
      <c r="C316" s="8"/>
      <c r="D316" s="9"/>
      <c r="E316" s="10"/>
      <c r="F316" s="11"/>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x14ac:dyDescent="0.25">
      <c r="A317" s="2"/>
      <c r="B317" s="7"/>
      <c r="C317" s="8"/>
      <c r="D317" s="9"/>
      <c r="E317" s="10"/>
      <c r="F317" s="11"/>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x14ac:dyDescent="0.25">
      <c r="A318" s="2"/>
      <c r="B318" s="7"/>
      <c r="C318" s="8"/>
      <c r="D318" s="9"/>
      <c r="E318" s="10"/>
      <c r="F318" s="11"/>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x14ac:dyDescent="0.25">
      <c r="A319" s="2"/>
      <c r="B319" s="7"/>
      <c r="C319" s="8"/>
      <c r="D319" s="9"/>
      <c r="E319" s="10"/>
      <c r="F319" s="11"/>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x14ac:dyDescent="0.25">
      <c r="A320" s="2"/>
      <c r="B320" s="7"/>
      <c r="C320" s="8"/>
      <c r="D320" s="9"/>
      <c r="E320" s="10"/>
      <c r="F320" s="11"/>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x14ac:dyDescent="0.25">
      <c r="A321" s="2"/>
      <c r="B321" s="7"/>
      <c r="C321" s="8"/>
      <c r="D321" s="9"/>
      <c r="E321" s="10"/>
      <c r="F321" s="11"/>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x14ac:dyDescent="0.25">
      <c r="A322" s="2"/>
      <c r="B322" s="7"/>
      <c r="C322" s="8"/>
      <c r="D322" s="9"/>
      <c r="E322" s="10"/>
      <c r="F322" s="11"/>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x14ac:dyDescent="0.25">
      <c r="A323" s="2"/>
      <c r="B323" s="7"/>
      <c r="C323" s="8"/>
      <c r="D323" s="9"/>
      <c r="E323" s="10"/>
      <c r="F323" s="11"/>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x14ac:dyDescent="0.25">
      <c r="A324" s="2"/>
      <c r="B324" s="7"/>
      <c r="C324" s="8"/>
      <c r="D324" s="9"/>
      <c r="E324" s="10"/>
      <c r="F324" s="11"/>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x14ac:dyDescent="0.25">
      <c r="A325" s="2"/>
      <c r="B325" s="7"/>
      <c r="C325" s="8"/>
      <c r="D325" s="9"/>
      <c r="E325" s="10"/>
      <c r="F325" s="11"/>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x14ac:dyDescent="0.25">
      <c r="A326" s="2"/>
      <c r="B326" s="7"/>
      <c r="C326" s="8"/>
      <c r="D326" s="9"/>
      <c r="E326" s="10"/>
      <c r="F326" s="11"/>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x14ac:dyDescent="0.25">
      <c r="A327" s="2"/>
      <c r="B327" s="7"/>
      <c r="C327" s="8"/>
      <c r="D327" s="9"/>
      <c r="E327" s="10"/>
      <c r="F327" s="11"/>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x14ac:dyDescent="0.25">
      <c r="A328" s="2"/>
      <c r="B328" s="7"/>
      <c r="C328" s="8"/>
      <c r="D328" s="9"/>
      <c r="E328" s="10"/>
      <c r="F328" s="11"/>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29" spans="1:76" x14ac:dyDescent="0.25">
      <c r="A329" s="2"/>
      <c r="B329" s="7"/>
      <c r="C329" s="8"/>
      <c r="D329" s="9"/>
      <c r="E329" s="10"/>
      <c r="F329" s="11"/>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row>
    <row r="330" spans="1:76" x14ac:dyDescent="0.25">
      <c r="A330" s="2"/>
      <c r="B330" s="7"/>
      <c r="C330" s="8"/>
      <c r="D330" s="9"/>
      <c r="E330" s="10"/>
      <c r="F330" s="11"/>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row>
    <row r="331" spans="1:76" x14ac:dyDescent="0.25">
      <c r="A331" s="2"/>
      <c r="B331" s="7"/>
      <c r="C331" s="8"/>
      <c r="D331" s="9"/>
      <c r="E331" s="10"/>
      <c r="F331" s="11"/>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row>
    <row r="332" spans="1:76" x14ac:dyDescent="0.25">
      <c r="A332" s="2"/>
      <c r="B332" s="7"/>
      <c r="C332" s="8"/>
      <c r="D332" s="9"/>
      <c r="E332" s="10"/>
      <c r="F332" s="11"/>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row>
    <row r="333" spans="1:76" x14ac:dyDescent="0.25">
      <c r="A333" s="2"/>
      <c r="B333" s="7"/>
      <c r="C333" s="8"/>
      <c r="D333" s="9"/>
      <c r="E333" s="10"/>
      <c r="F333" s="11"/>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row>
    <row r="334" spans="1:76" x14ac:dyDescent="0.25">
      <c r="A334" s="2"/>
      <c r="B334" s="7"/>
      <c r="C334" s="8"/>
      <c r="D334" s="9"/>
      <c r="E334" s="10"/>
      <c r="F334" s="11"/>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row>
    <row r="335" spans="1:76" x14ac:dyDescent="0.25">
      <c r="A335" s="2"/>
      <c r="B335" s="7"/>
      <c r="C335" s="8"/>
      <c r="D335" s="9"/>
      <c r="E335" s="10"/>
      <c r="F335" s="11"/>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row>
    <row r="336" spans="1:76" x14ac:dyDescent="0.25">
      <c r="A336" s="2"/>
      <c r="B336" s="7"/>
      <c r="C336" s="8"/>
      <c r="D336" s="9"/>
      <c r="E336" s="10"/>
      <c r="F336" s="11"/>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row>
    <row r="337" spans="1:76" x14ac:dyDescent="0.25">
      <c r="A337" s="2"/>
      <c r="B337" s="7"/>
      <c r="C337" s="8"/>
      <c r="D337" s="9"/>
      <c r="E337" s="10"/>
      <c r="F337" s="11"/>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row>
    <row r="338" spans="1:76" x14ac:dyDescent="0.25">
      <c r="A338" s="2"/>
      <c r="B338" s="7"/>
      <c r="C338" s="8"/>
      <c r="D338" s="9"/>
      <c r="E338" s="10"/>
      <c r="F338" s="11"/>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row>
    <row r="339" spans="1:76" x14ac:dyDescent="0.25">
      <c r="A339" s="2"/>
      <c r="B339" s="7"/>
      <c r="C339" s="8"/>
      <c r="D339" s="9"/>
      <c r="E339" s="10"/>
      <c r="F339" s="11"/>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row>
    <row r="340" spans="1:76" x14ac:dyDescent="0.25">
      <c r="A340" s="2"/>
      <c r="B340" s="7"/>
      <c r="C340" s="8"/>
      <c r="D340" s="9"/>
      <c r="E340" s="10"/>
      <c r="F340" s="11"/>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row>
    <row r="341" spans="1:76" x14ac:dyDescent="0.25">
      <c r="A341" s="2"/>
      <c r="B341" s="7"/>
      <c r="C341" s="8"/>
      <c r="D341" s="9"/>
      <c r="E341" s="10"/>
      <c r="F341" s="11"/>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row>
    <row r="342" spans="1:76" x14ac:dyDescent="0.25">
      <c r="A342" s="2"/>
      <c r="B342" s="7"/>
      <c r="C342" s="8"/>
      <c r="D342" s="9"/>
      <c r="E342" s="10"/>
      <c r="F342" s="11"/>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row>
    <row r="343" spans="1:76" x14ac:dyDescent="0.25">
      <c r="A343" s="2"/>
      <c r="B343" s="7"/>
      <c r="C343" s="8"/>
      <c r="D343" s="9"/>
      <c r="E343" s="10"/>
      <c r="F343" s="11"/>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row>
    <row r="344" spans="1:76" x14ac:dyDescent="0.25">
      <c r="A344" s="2"/>
      <c r="B344" s="7"/>
      <c r="C344" s="8"/>
      <c r="D344" s="9"/>
      <c r="E344" s="10"/>
      <c r="F344" s="11"/>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row>
    <row r="345" spans="1:76" x14ac:dyDescent="0.25">
      <c r="A345" s="2"/>
      <c r="B345" s="7"/>
      <c r="C345" s="8"/>
      <c r="D345" s="9"/>
      <c r="E345" s="10"/>
      <c r="F345" s="11"/>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row>
    <row r="346" spans="1:76" x14ac:dyDescent="0.25">
      <c r="A346" s="2"/>
      <c r="B346" s="7"/>
      <c r="C346" s="8"/>
      <c r="D346" s="9"/>
      <c r="E346" s="10"/>
      <c r="F346" s="11"/>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row>
    <row r="347" spans="1:76" x14ac:dyDescent="0.25">
      <c r="A347" s="2"/>
      <c r="B347" s="7"/>
      <c r="C347" s="8"/>
      <c r="D347" s="9"/>
      <c r="E347" s="10"/>
      <c r="F347" s="11"/>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row>
    <row r="348" spans="1:76" x14ac:dyDescent="0.25">
      <c r="A348" s="2"/>
      <c r="B348" s="7"/>
      <c r="C348" s="8"/>
      <c r="D348" s="9"/>
      <c r="E348" s="10"/>
      <c r="F348" s="11"/>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row>
    <row r="349" spans="1:76" x14ac:dyDescent="0.25">
      <c r="A349" s="2"/>
      <c r="B349" s="7"/>
      <c r="C349" s="8"/>
      <c r="D349" s="9"/>
      <c r="E349" s="10"/>
      <c r="F349" s="11"/>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row>
    <row r="350" spans="1:76" x14ac:dyDescent="0.25">
      <c r="A350" s="2"/>
      <c r="B350" s="7"/>
      <c r="C350" s="8"/>
      <c r="D350" s="9"/>
      <c r="E350" s="10"/>
      <c r="F350" s="11"/>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row>
    <row r="351" spans="1:76" x14ac:dyDescent="0.25">
      <c r="A351" s="2"/>
      <c r="B351" s="7"/>
      <c r="C351" s="8"/>
      <c r="D351" s="9"/>
      <c r="E351" s="10"/>
      <c r="F351" s="11"/>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row>
    <row r="352" spans="1:76" x14ac:dyDescent="0.25">
      <c r="A352" s="2"/>
      <c r="B352" s="7"/>
      <c r="C352" s="8"/>
      <c r="D352" s="9"/>
      <c r="E352" s="10"/>
      <c r="F352" s="11"/>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row>
    <row r="353" spans="1:76" x14ac:dyDescent="0.25">
      <c r="A353" s="2"/>
      <c r="B353" s="7"/>
      <c r="C353" s="8"/>
      <c r="D353" s="9"/>
      <c r="E353" s="10"/>
      <c r="F353" s="11"/>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row>
    <row r="354" spans="1:76" x14ac:dyDescent="0.25">
      <c r="A354" s="2"/>
      <c r="B354" s="7"/>
      <c r="C354" s="8"/>
      <c r="D354" s="9"/>
      <c r="E354" s="10"/>
      <c r="F354" s="11"/>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row>
    <row r="355" spans="1:76" x14ac:dyDescent="0.25">
      <c r="A355" s="2"/>
      <c r="B355" s="7"/>
      <c r="C355" s="8"/>
      <c r="D355" s="9"/>
      <c r="E355" s="10"/>
      <c r="F355" s="11"/>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row>
    <row r="356" spans="1:76" x14ac:dyDescent="0.25">
      <c r="A356" s="2"/>
      <c r="B356" s="7"/>
      <c r="C356" s="8"/>
      <c r="D356" s="9"/>
      <c r="E356" s="10"/>
      <c r="F356" s="11"/>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row>
    <row r="357" spans="1:76" x14ac:dyDescent="0.25">
      <c r="A357" s="2"/>
      <c r="B357" s="7"/>
      <c r="C357" s="8"/>
      <c r="D357" s="9"/>
      <c r="E357" s="10"/>
      <c r="F357" s="11"/>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row>
    <row r="358" spans="1:76" x14ac:dyDescent="0.25">
      <c r="A358" s="2"/>
      <c r="B358" s="7"/>
      <c r="C358" s="8"/>
      <c r="D358" s="9"/>
      <c r="E358" s="10"/>
      <c r="F358" s="11"/>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row>
    <row r="359" spans="1:76" x14ac:dyDescent="0.25">
      <c r="A359" s="2"/>
      <c r="B359" s="7"/>
      <c r="C359" s="8"/>
      <c r="D359" s="9"/>
      <c r="E359" s="10"/>
      <c r="F359" s="11"/>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row>
    <row r="360" spans="1:76" x14ac:dyDescent="0.25">
      <c r="A360" s="2"/>
      <c r="B360" s="7"/>
      <c r="C360" s="8"/>
      <c r="D360" s="9"/>
      <c r="E360" s="10"/>
      <c r="F360" s="11"/>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row>
    <row r="361" spans="1:76" x14ac:dyDescent="0.25">
      <c r="A361" s="2"/>
      <c r="B361" s="7"/>
      <c r="C361" s="8"/>
      <c r="D361" s="9"/>
      <c r="E361" s="10"/>
      <c r="F361" s="11"/>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row>
    <row r="362" spans="1:76" x14ac:dyDescent="0.25">
      <c r="A362" s="2"/>
      <c r="B362" s="7"/>
      <c r="C362" s="8"/>
      <c r="D362" s="9"/>
      <c r="E362" s="10"/>
      <c r="F362" s="11"/>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row>
    <row r="363" spans="1:76" x14ac:dyDescent="0.25">
      <c r="A363" s="2"/>
      <c r="B363" s="7"/>
      <c r="C363" s="8"/>
      <c r="D363" s="9"/>
      <c r="E363" s="10"/>
      <c r="F363" s="11"/>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row>
    <row r="364" spans="1:76" x14ac:dyDescent="0.25">
      <c r="A364" s="2"/>
      <c r="B364" s="7"/>
      <c r="C364" s="8"/>
      <c r="D364" s="9"/>
      <c r="E364" s="10"/>
      <c r="F364" s="11"/>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row>
    <row r="365" spans="1:76" x14ac:dyDescent="0.25">
      <c r="A365" s="2"/>
      <c r="B365" s="7"/>
      <c r="C365" s="8"/>
      <c r="D365" s="9"/>
      <c r="E365" s="10"/>
      <c r="F365" s="11"/>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row>
    <row r="366" spans="1:76" x14ac:dyDescent="0.25">
      <c r="A366" s="2"/>
      <c r="B366" s="7"/>
      <c r="C366" s="8"/>
      <c r="D366" s="9"/>
      <c r="E366" s="10"/>
      <c r="F366" s="11"/>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row>
    <row r="367" spans="1:76" x14ac:dyDescent="0.25">
      <c r="A367" s="2"/>
      <c r="B367" s="7"/>
      <c r="C367" s="8"/>
      <c r="D367" s="9"/>
      <c r="E367" s="10"/>
      <c r="F367" s="11"/>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row>
    <row r="368" spans="1:76" x14ac:dyDescent="0.25">
      <c r="A368" s="2"/>
      <c r="B368" s="7"/>
      <c r="C368" s="8"/>
      <c r="D368" s="9"/>
      <c r="E368" s="10"/>
      <c r="F368" s="11"/>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row>
    <row r="369" spans="1:76" x14ac:dyDescent="0.25">
      <c r="A369" s="2"/>
      <c r="B369" s="7"/>
      <c r="C369" s="8"/>
      <c r="D369" s="9"/>
      <c r="E369" s="10"/>
      <c r="F369" s="11"/>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row>
    <row r="370" spans="1:76" x14ac:dyDescent="0.25">
      <c r="A370" s="2"/>
      <c r="B370" s="7"/>
      <c r="C370" s="8"/>
      <c r="D370" s="9"/>
      <c r="E370" s="10"/>
      <c r="F370" s="11"/>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row>
    <row r="371" spans="1:76" x14ac:dyDescent="0.25">
      <c r="A371" s="2"/>
      <c r="B371" s="7"/>
      <c r="C371" s="8"/>
      <c r="D371" s="9"/>
      <c r="E371" s="10"/>
      <c r="F371" s="11"/>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row>
    <row r="372" spans="1:76" x14ac:dyDescent="0.25">
      <c r="A372" s="2"/>
      <c r="B372" s="7"/>
      <c r="C372" s="8"/>
      <c r="D372" s="9"/>
      <c r="E372" s="10"/>
      <c r="F372" s="11"/>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row>
    <row r="373" spans="1:76" x14ac:dyDescent="0.25">
      <c r="A373" s="2"/>
      <c r="B373" s="7"/>
      <c r="C373" s="8"/>
      <c r="D373" s="9"/>
      <c r="E373" s="10"/>
      <c r="F373" s="11"/>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row>
    <row r="374" spans="1:76" x14ac:dyDescent="0.25">
      <c r="A374" s="2"/>
      <c r="B374" s="7"/>
      <c r="C374" s="8"/>
      <c r="D374" s="9"/>
      <c r="E374" s="10"/>
      <c r="F374" s="11"/>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row>
    <row r="375" spans="1:76" x14ac:dyDescent="0.25">
      <c r="A375" s="2"/>
      <c r="B375" s="7"/>
      <c r="C375" s="8"/>
      <c r="D375" s="9"/>
      <c r="E375" s="10"/>
      <c r="F375" s="11"/>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row>
    <row r="376" spans="1:76" x14ac:dyDescent="0.25">
      <c r="A376" s="2"/>
      <c r="B376" s="7"/>
      <c r="C376" s="8"/>
      <c r="D376" s="9"/>
      <c r="E376" s="10"/>
      <c r="F376" s="11"/>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row>
    <row r="377" spans="1:76" x14ac:dyDescent="0.25">
      <c r="A377" s="2"/>
      <c r="B377" s="7"/>
      <c r="C377" s="8"/>
      <c r="D377" s="9"/>
      <c r="E377" s="10"/>
      <c r="F377" s="11"/>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row>
    <row r="378" spans="1:76" x14ac:dyDescent="0.25">
      <c r="A378" s="2"/>
      <c r="B378" s="7"/>
      <c r="C378" s="8"/>
      <c r="D378" s="9"/>
      <c r="E378" s="10"/>
      <c r="F378" s="11"/>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row>
    <row r="379" spans="1:76" x14ac:dyDescent="0.25">
      <c r="A379" s="2"/>
      <c r="B379" s="7"/>
      <c r="C379" s="8"/>
      <c r="D379" s="9"/>
      <c r="E379" s="10"/>
      <c r="F379" s="11"/>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row>
    <row r="380" spans="1:76" x14ac:dyDescent="0.25">
      <c r="A380" s="2"/>
      <c r="B380" s="7"/>
      <c r="C380" s="8"/>
      <c r="D380" s="9"/>
      <c r="E380" s="10"/>
      <c r="F380" s="11"/>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row>
    <row r="381" spans="1:76" x14ac:dyDescent="0.25">
      <c r="A381" s="2"/>
      <c r="B381" s="7"/>
      <c r="C381" s="8"/>
      <c r="D381" s="9"/>
      <c r="E381" s="10"/>
      <c r="F381" s="11"/>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row>
    <row r="382" spans="1:76" x14ac:dyDescent="0.25">
      <c r="A382" s="2"/>
      <c r="B382" s="7"/>
      <c r="C382" s="8"/>
      <c r="D382" s="9"/>
      <c r="E382" s="10"/>
      <c r="F382" s="11"/>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row>
    <row r="383" spans="1:76" x14ac:dyDescent="0.25">
      <c r="A383" s="2"/>
      <c r="B383" s="7"/>
      <c r="C383" s="8"/>
      <c r="D383" s="9"/>
      <c r="E383" s="10"/>
      <c r="F383" s="11"/>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row>
    <row r="384" spans="1:76" x14ac:dyDescent="0.25">
      <c r="A384" s="2"/>
      <c r="B384" s="7"/>
      <c r="C384" s="8"/>
      <c r="D384" s="9"/>
      <c r="E384" s="10"/>
      <c r="F384" s="11"/>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row>
    <row r="385" spans="1:76" x14ac:dyDescent="0.25">
      <c r="A385" s="2"/>
      <c r="B385" s="7"/>
      <c r="C385" s="8"/>
      <c r="D385" s="9"/>
      <c r="E385" s="10"/>
      <c r="F385" s="11"/>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row>
    <row r="386" spans="1:76" x14ac:dyDescent="0.25">
      <c r="A386" s="2"/>
      <c r="B386" s="7"/>
      <c r="C386" s="8"/>
      <c r="D386" s="9"/>
      <c r="E386" s="10"/>
      <c r="F386" s="11"/>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row>
    <row r="387" spans="1:76" x14ac:dyDescent="0.25">
      <c r="A387" s="2"/>
      <c r="B387" s="7"/>
      <c r="C387" s="8"/>
      <c r="D387" s="9"/>
      <c r="E387" s="10"/>
      <c r="F387" s="11"/>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row>
    <row r="388" spans="1:76" x14ac:dyDescent="0.25">
      <c r="A388" s="2"/>
      <c r="B388" s="7"/>
      <c r="C388" s="8"/>
      <c r="D388" s="9"/>
      <c r="E388" s="10"/>
      <c r="F388" s="11"/>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row>
    <row r="389" spans="1:76" x14ac:dyDescent="0.25">
      <c r="A389" s="2"/>
      <c r="B389" s="7"/>
      <c r="C389" s="8"/>
      <c r="D389" s="9"/>
      <c r="E389" s="10"/>
      <c r="F389" s="11"/>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row>
    <row r="390" spans="1:76" x14ac:dyDescent="0.25">
      <c r="A390" s="2"/>
      <c r="B390" s="7"/>
      <c r="C390" s="8"/>
      <c r="D390" s="9"/>
      <c r="E390" s="10"/>
      <c r="F390" s="11"/>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row>
    <row r="391" spans="1:76" x14ac:dyDescent="0.25">
      <c r="A391" s="2"/>
      <c r="B391" s="7"/>
      <c r="C391" s="8"/>
      <c r="D391" s="9"/>
      <c r="E391" s="10"/>
      <c r="F391" s="11"/>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row>
    <row r="392" spans="1:76" x14ac:dyDescent="0.25">
      <c r="A392" s="2"/>
      <c r="B392" s="7"/>
      <c r="C392" s="8"/>
      <c r="D392" s="9"/>
      <c r="E392" s="10"/>
      <c r="F392" s="11"/>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row>
    <row r="393" spans="1:76" x14ac:dyDescent="0.25">
      <c r="A393" s="2"/>
      <c r="B393" s="7"/>
      <c r="C393" s="8"/>
      <c r="D393" s="9"/>
      <c r="E393" s="10"/>
      <c r="F393" s="11"/>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row>
    <row r="394" spans="1:76" x14ac:dyDescent="0.25">
      <c r="A394" s="2"/>
      <c r="B394" s="7"/>
      <c r="C394" s="8"/>
      <c r="D394" s="9"/>
      <c r="E394" s="10"/>
      <c r="F394" s="11"/>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row>
    <row r="395" spans="1:76" x14ac:dyDescent="0.25">
      <c r="A395" s="2"/>
      <c r="B395" s="7"/>
      <c r="C395" s="8"/>
      <c r="D395" s="9"/>
      <c r="E395" s="10"/>
      <c r="F395" s="11"/>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row>
    <row r="396" spans="1:76" x14ac:dyDescent="0.25">
      <c r="A396" s="2"/>
      <c r="B396" s="7"/>
      <c r="C396" s="8"/>
      <c r="D396" s="9"/>
      <c r="E396" s="10"/>
      <c r="F396" s="11"/>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row>
    <row r="397" spans="1:76" x14ac:dyDescent="0.25">
      <c r="A397" s="2"/>
      <c r="B397" s="7"/>
      <c r="C397" s="8"/>
      <c r="D397" s="9"/>
      <c r="E397" s="10"/>
      <c r="F397" s="11"/>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row>
    <row r="398" spans="1:76" x14ac:dyDescent="0.25">
      <c r="A398" s="2"/>
      <c r="B398" s="7"/>
      <c r="C398" s="8"/>
      <c r="D398" s="9"/>
      <c r="E398" s="10"/>
      <c r="F398" s="11"/>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row>
    <row r="399" spans="1:76" x14ac:dyDescent="0.25">
      <c r="A399" s="2"/>
      <c r="B399" s="7"/>
      <c r="C399" s="8"/>
      <c r="D399" s="9"/>
      <c r="E399" s="10"/>
      <c r="F399" s="11"/>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row>
    <row r="400" spans="1:76" x14ac:dyDescent="0.25">
      <c r="A400" s="2"/>
      <c r="B400" s="7"/>
      <c r="C400" s="8"/>
      <c r="D400" s="9"/>
      <c r="E400" s="10"/>
      <c r="F400" s="11"/>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row>
    <row r="401" spans="1:76" x14ac:dyDescent="0.25">
      <c r="A401" s="2"/>
      <c r="B401" s="7"/>
      <c r="C401" s="8"/>
      <c r="D401" s="9"/>
      <c r="E401" s="10"/>
      <c r="F401" s="11"/>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row>
    <row r="402" spans="1:76" x14ac:dyDescent="0.25">
      <c r="A402" s="2"/>
      <c r="B402" s="7"/>
      <c r="C402" s="8"/>
      <c r="D402" s="9"/>
      <c r="E402" s="10"/>
      <c r="F402" s="11"/>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row>
    <row r="403" spans="1:76" x14ac:dyDescent="0.25">
      <c r="A403" s="2"/>
      <c r="B403" s="7"/>
      <c r="C403" s="8"/>
      <c r="D403" s="9"/>
      <c r="E403" s="10"/>
      <c r="F403" s="11"/>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row>
    <row r="404" spans="1:76" x14ac:dyDescent="0.25">
      <c r="A404" s="2"/>
      <c r="B404" s="7"/>
      <c r="C404" s="8"/>
      <c r="D404" s="9"/>
      <c r="E404" s="10"/>
      <c r="F404" s="11"/>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row>
    <row r="405" spans="1:76" x14ac:dyDescent="0.25">
      <c r="A405" s="2"/>
      <c r="B405" s="7"/>
      <c r="C405" s="8"/>
      <c r="D405" s="9"/>
      <c r="E405" s="10"/>
      <c r="F405" s="11"/>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row>
    <row r="406" spans="1:76" x14ac:dyDescent="0.25">
      <c r="A406" s="2"/>
      <c r="B406" s="7"/>
      <c r="C406" s="8"/>
      <c r="D406" s="9"/>
      <c r="E406" s="10"/>
      <c r="F406" s="11"/>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row>
    <row r="407" spans="1:76" x14ac:dyDescent="0.25">
      <c r="A407" s="2"/>
      <c r="B407" s="7"/>
      <c r="C407" s="8"/>
      <c r="D407" s="9"/>
      <c r="E407" s="10"/>
      <c r="F407" s="11"/>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row>
    <row r="408" spans="1:76" x14ac:dyDescent="0.25">
      <c r="A408" s="2"/>
      <c r="B408" s="7"/>
      <c r="C408" s="8"/>
      <c r="D408" s="9"/>
      <c r="E408" s="10"/>
      <c r="F408" s="11"/>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row>
    <row r="409" spans="1:76" x14ac:dyDescent="0.25">
      <c r="A409" s="2"/>
      <c r="B409" s="7"/>
      <c r="C409" s="8"/>
      <c r="D409" s="9"/>
      <c r="E409" s="10"/>
      <c r="F409" s="11"/>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row>
    <row r="410" spans="1:76" x14ac:dyDescent="0.25">
      <c r="A410" s="2"/>
      <c r="B410" s="7"/>
      <c r="C410" s="8"/>
      <c r="D410" s="9"/>
      <c r="E410" s="10"/>
      <c r="F410" s="11"/>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row>
    <row r="411" spans="1:76" x14ac:dyDescent="0.25">
      <c r="A411" s="2"/>
      <c r="B411" s="7"/>
      <c r="C411" s="8"/>
      <c r="D411" s="9"/>
      <c r="E411" s="10"/>
      <c r="F411" s="11"/>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row>
    <row r="412" spans="1:76" x14ac:dyDescent="0.25">
      <c r="A412" s="2"/>
      <c r="B412" s="7"/>
      <c r="C412" s="8"/>
      <c r="D412" s="9"/>
      <c r="E412" s="10"/>
      <c r="F412" s="11"/>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row>
    <row r="413" spans="1:76" x14ac:dyDescent="0.25">
      <c r="A413" s="2"/>
      <c r="B413" s="7"/>
      <c r="C413" s="8"/>
      <c r="D413" s="9"/>
      <c r="E413" s="10"/>
      <c r="F413" s="11"/>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row>
    <row r="414" spans="1:76" x14ac:dyDescent="0.25">
      <c r="A414" s="2"/>
      <c r="B414" s="7"/>
      <c r="C414" s="8"/>
      <c r="D414" s="9"/>
      <c r="E414" s="10"/>
      <c r="F414" s="11"/>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row>
    <row r="415" spans="1:76" x14ac:dyDescent="0.25">
      <c r="A415" s="2"/>
      <c r="B415" s="7"/>
      <c r="C415" s="8"/>
      <c r="D415" s="9"/>
      <c r="E415" s="10"/>
      <c r="F415" s="11"/>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row>
    <row r="416" spans="1:76" x14ac:dyDescent="0.25">
      <c r="A416" s="2"/>
      <c r="B416" s="7"/>
      <c r="C416" s="8"/>
      <c r="D416" s="9"/>
      <c r="E416" s="10"/>
      <c r="F416" s="11"/>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row>
    <row r="417" spans="1:76" x14ac:dyDescent="0.25">
      <c r="A417" s="2"/>
      <c r="B417" s="7"/>
      <c r="C417" s="8"/>
      <c r="D417" s="9"/>
      <c r="E417" s="10"/>
      <c r="F417" s="11"/>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row>
    <row r="418" spans="1:76" x14ac:dyDescent="0.25">
      <c r="A418" s="2"/>
      <c r="B418" s="7"/>
      <c r="C418" s="8"/>
      <c r="D418" s="9"/>
      <c r="E418" s="10"/>
      <c r="F418" s="11"/>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row>
    <row r="419" spans="1:76" x14ac:dyDescent="0.25">
      <c r="A419" s="2"/>
      <c r="B419" s="7"/>
      <c r="C419" s="8"/>
      <c r="D419" s="9"/>
      <c r="E419" s="10"/>
      <c r="F419" s="11"/>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row>
    <row r="420" spans="1:76" x14ac:dyDescent="0.25">
      <c r="A420" s="2"/>
      <c r="B420" s="7"/>
      <c r="C420" s="8"/>
      <c r="D420" s="9"/>
      <c r="E420" s="10"/>
      <c r="F420" s="11"/>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row>
    <row r="421" spans="1:76" x14ac:dyDescent="0.25">
      <c r="A421" s="2"/>
      <c r="B421" s="7"/>
      <c r="C421" s="8"/>
      <c r="D421" s="9"/>
      <c r="E421" s="10"/>
      <c r="F421" s="11"/>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row>
    <row r="422" spans="1:76" x14ac:dyDescent="0.25">
      <c r="A422" s="2"/>
      <c r="B422" s="7"/>
      <c r="C422" s="8"/>
      <c r="D422" s="9"/>
      <c r="E422" s="10"/>
      <c r="F422" s="11"/>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row>
    <row r="423" spans="1:76" x14ac:dyDescent="0.25">
      <c r="A423" s="2"/>
      <c r="B423" s="7"/>
      <c r="C423" s="8"/>
      <c r="D423" s="9"/>
      <c r="E423" s="10"/>
      <c r="F423" s="11"/>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row>
    <row r="424" spans="1:76" x14ac:dyDescent="0.25">
      <c r="A424" s="2"/>
      <c r="B424" s="7"/>
      <c r="C424" s="8"/>
      <c r="D424" s="9"/>
      <c r="E424" s="10"/>
      <c r="F424" s="11"/>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row>
    <row r="425" spans="1:76" x14ac:dyDescent="0.25">
      <c r="A425" s="2"/>
      <c r="B425" s="7"/>
      <c r="C425" s="8"/>
      <c r="D425" s="9"/>
      <c r="E425" s="10"/>
      <c r="F425" s="11"/>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row>
    <row r="426" spans="1:76" x14ac:dyDescent="0.25">
      <c r="A426" s="2"/>
      <c r="B426" s="7"/>
      <c r="C426" s="8"/>
      <c r="D426" s="9"/>
      <c r="E426" s="10"/>
      <c r="F426" s="11"/>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row>
    <row r="427" spans="1:76" x14ac:dyDescent="0.25">
      <c r="A427" s="2"/>
      <c r="B427" s="7"/>
      <c r="C427" s="8"/>
      <c r="D427" s="9"/>
      <c r="E427" s="10"/>
      <c r="F427" s="11"/>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row>
    <row r="428" spans="1:76" x14ac:dyDescent="0.25">
      <c r="A428" s="2"/>
      <c r="B428" s="7"/>
      <c r="C428" s="8"/>
      <c r="D428" s="9"/>
      <c r="E428" s="10"/>
      <c r="F428" s="11"/>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row>
    <row r="429" spans="1:76" x14ac:dyDescent="0.25">
      <c r="A429" s="2"/>
      <c r="B429" s="7"/>
      <c r="C429" s="8"/>
      <c r="D429" s="9"/>
      <c r="E429" s="10"/>
      <c r="F429" s="11"/>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row>
    <row r="430" spans="1:76" x14ac:dyDescent="0.25">
      <c r="A430" s="2"/>
      <c r="B430" s="7"/>
      <c r="C430" s="8"/>
      <c r="D430" s="9"/>
      <c r="E430" s="10"/>
      <c r="F430" s="11"/>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row>
    <row r="431" spans="1:76" x14ac:dyDescent="0.25">
      <c r="A431" s="2"/>
      <c r="B431" s="7"/>
      <c r="C431" s="8"/>
      <c r="D431" s="9"/>
      <c r="E431" s="10"/>
      <c r="F431" s="11"/>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row>
    <row r="432" spans="1:76" x14ac:dyDescent="0.25">
      <c r="A432" s="2"/>
      <c r="B432" s="7"/>
      <c r="C432" s="8"/>
      <c r="D432" s="9"/>
      <c r="E432" s="10"/>
      <c r="F432" s="11"/>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row>
    <row r="433" spans="1:76" x14ac:dyDescent="0.25">
      <c r="A433" s="2"/>
      <c r="B433" s="7"/>
      <c r="C433" s="8"/>
      <c r="D433" s="9"/>
      <c r="E433" s="10"/>
      <c r="F433" s="11"/>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row>
    <row r="434" spans="1:76" x14ac:dyDescent="0.25">
      <c r="A434" s="2"/>
      <c r="B434" s="7"/>
      <c r="C434" s="8"/>
      <c r="D434" s="9"/>
      <c r="E434" s="10"/>
      <c r="F434" s="11"/>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row>
    <row r="435" spans="1:76" x14ac:dyDescent="0.25">
      <c r="A435" s="2"/>
      <c r="B435" s="7"/>
      <c r="C435" s="8"/>
      <c r="D435" s="9"/>
      <c r="E435" s="10"/>
      <c r="F435" s="11"/>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row>
    <row r="436" spans="1:76" x14ac:dyDescent="0.25">
      <c r="A436" s="2"/>
      <c r="B436" s="7"/>
      <c r="C436" s="8"/>
      <c r="D436" s="9"/>
      <c r="E436" s="10"/>
      <c r="F436" s="11"/>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row>
    <row r="437" spans="1:76" x14ac:dyDescent="0.25">
      <c r="A437" s="2"/>
      <c r="B437" s="7"/>
      <c r="C437" s="8"/>
      <c r="D437" s="9"/>
      <c r="E437" s="10"/>
      <c r="F437" s="11"/>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row>
    <row r="438" spans="1:76" x14ac:dyDescent="0.25">
      <c r="A438" s="2"/>
      <c r="B438" s="7"/>
      <c r="C438" s="8"/>
      <c r="D438" s="9"/>
      <c r="E438" s="10"/>
      <c r="F438" s="11"/>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row>
    <row r="439" spans="1:76" x14ac:dyDescent="0.25">
      <c r="A439" s="2"/>
      <c r="B439" s="7"/>
      <c r="C439" s="8"/>
      <c r="D439" s="9"/>
      <c r="E439" s="10"/>
      <c r="F439" s="11"/>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row>
    <row r="440" spans="1:76" x14ac:dyDescent="0.25">
      <c r="A440" s="2"/>
      <c r="B440" s="7"/>
      <c r="C440" s="8"/>
      <c r="D440" s="9"/>
      <c r="E440" s="10"/>
      <c r="F440" s="11"/>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row>
    <row r="441" spans="1:76" x14ac:dyDescent="0.25">
      <c r="A441" s="2"/>
      <c r="B441" s="7"/>
      <c r="C441" s="8"/>
      <c r="D441" s="9"/>
      <c r="E441" s="10"/>
      <c r="F441" s="11"/>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row>
    <row r="442" spans="1:76" x14ac:dyDescent="0.25">
      <c r="A442" s="2"/>
      <c r="B442" s="7"/>
      <c r="C442" s="8"/>
      <c r="D442" s="9"/>
      <c r="E442" s="10"/>
      <c r="F442" s="11"/>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row>
    <row r="443" spans="1:76" x14ac:dyDescent="0.25">
      <c r="A443" s="2"/>
      <c r="B443" s="7"/>
      <c r="C443" s="8"/>
      <c r="D443" s="9"/>
      <c r="E443" s="10"/>
      <c r="F443" s="11"/>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row>
    <row r="444" spans="1:76" x14ac:dyDescent="0.25">
      <c r="A444" s="2"/>
      <c r="B444" s="7"/>
      <c r="C444" s="8"/>
      <c r="D444" s="9"/>
      <c r="E444" s="10"/>
      <c r="F444" s="11"/>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row>
    <row r="445" spans="1:76" x14ac:dyDescent="0.25">
      <c r="A445" s="2"/>
      <c r="B445" s="7"/>
      <c r="C445" s="8"/>
      <c r="D445" s="9"/>
      <c r="E445" s="10"/>
      <c r="F445" s="11"/>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row>
    <row r="446" spans="1:76" x14ac:dyDescent="0.25">
      <c r="A446" s="2"/>
      <c r="B446" s="7"/>
      <c r="C446" s="8"/>
      <c r="D446" s="9"/>
      <c r="E446" s="10"/>
      <c r="F446" s="11"/>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row>
    <row r="447" spans="1:76" x14ac:dyDescent="0.25">
      <c r="A447" s="2"/>
      <c r="B447" s="7"/>
      <c r="C447" s="8"/>
      <c r="D447" s="9"/>
      <c r="E447" s="10"/>
      <c r="F447" s="11"/>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row>
    <row r="448" spans="1:76" x14ac:dyDescent="0.25">
      <c r="A448" s="2"/>
      <c r="B448" s="7"/>
      <c r="C448" s="8"/>
      <c r="D448" s="9"/>
      <c r="E448" s="10"/>
      <c r="F448" s="11"/>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row>
    <row r="449" spans="1:76" x14ac:dyDescent="0.25">
      <c r="A449" s="2"/>
      <c r="B449" s="7"/>
      <c r="C449" s="8"/>
      <c r="D449" s="9"/>
      <c r="E449" s="10"/>
      <c r="F449" s="11"/>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row>
    <row r="450" spans="1:76" x14ac:dyDescent="0.25">
      <c r="A450" s="2"/>
      <c r="B450" s="7"/>
      <c r="C450" s="8"/>
      <c r="D450" s="9"/>
      <c r="E450" s="10"/>
      <c r="F450" s="11"/>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row>
    <row r="451" spans="1:76" x14ac:dyDescent="0.25">
      <c r="A451" s="2"/>
      <c r="B451" s="7"/>
      <c r="C451" s="8"/>
      <c r="D451" s="9"/>
      <c r="E451" s="10"/>
      <c r="F451" s="11"/>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row>
    <row r="452" spans="1:76" x14ac:dyDescent="0.25">
      <c r="A452" s="2"/>
      <c r="B452" s="7"/>
      <c r="C452" s="8"/>
      <c r="D452" s="9"/>
      <c r="E452" s="10"/>
      <c r="F452" s="11"/>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row>
    <row r="453" spans="1:76" x14ac:dyDescent="0.25">
      <c r="A453" s="2"/>
      <c r="B453" s="7"/>
      <c r="C453" s="8"/>
      <c r="D453" s="9"/>
      <c r="E453" s="10"/>
      <c r="F453" s="11"/>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row>
    <row r="454" spans="1:76" x14ac:dyDescent="0.25">
      <c r="A454" s="2"/>
      <c r="B454" s="7"/>
      <c r="C454" s="8"/>
      <c r="D454" s="9"/>
      <c r="E454" s="10"/>
      <c r="F454" s="11"/>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row>
    <row r="455" spans="1:76" x14ac:dyDescent="0.25">
      <c r="A455" s="2"/>
      <c r="B455" s="7"/>
      <c r="C455" s="8"/>
      <c r="D455" s="9"/>
      <c r="E455" s="10"/>
      <c r="F455" s="11"/>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row>
    <row r="456" spans="1:76" x14ac:dyDescent="0.25">
      <c r="A456" s="2"/>
      <c r="B456" s="7"/>
      <c r="C456" s="8"/>
      <c r="D456" s="9"/>
      <c r="E456" s="10"/>
      <c r="F456" s="11"/>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row>
    <row r="457" spans="1:76" x14ac:dyDescent="0.25">
      <c r="A457" s="2"/>
      <c r="B457" s="7"/>
      <c r="C457" s="8"/>
      <c r="D457" s="9"/>
      <c r="E457" s="10"/>
      <c r="F457" s="11"/>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row>
    <row r="458" spans="1:76" x14ac:dyDescent="0.25">
      <c r="A458" s="2"/>
      <c r="B458" s="7"/>
      <c r="C458" s="8"/>
      <c r="D458" s="9"/>
      <c r="E458" s="10"/>
      <c r="F458" s="11"/>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row>
    <row r="459" spans="1:76" x14ac:dyDescent="0.25">
      <c r="A459" s="2"/>
      <c r="B459" s="7"/>
      <c r="C459" s="8"/>
      <c r="D459" s="9"/>
      <c r="E459" s="10"/>
      <c r="F459" s="11"/>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row>
    <row r="460" spans="1:76" x14ac:dyDescent="0.25">
      <c r="A460" s="2"/>
      <c r="B460" s="7"/>
      <c r="C460" s="8"/>
      <c r="D460" s="9"/>
      <c r="E460" s="10"/>
      <c r="F460" s="11"/>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row>
    <row r="461" spans="1:76" x14ac:dyDescent="0.25">
      <c r="A461" s="2"/>
      <c r="B461" s="7"/>
      <c r="C461" s="8"/>
      <c r="D461" s="9"/>
      <c r="E461" s="10"/>
      <c r="F461" s="11"/>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row>
    <row r="462" spans="1:76" x14ac:dyDescent="0.25">
      <c r="A462" s="2"/>
      <c r="B462" s="7"/>
      <c r="C462" s="8"/>
      <c r="D462" s="9"/>
      <c r="E462" s="10"/>
      <c r="F462" s="11"/>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row>
    <row r="463" spans="1:76" x14ac:dyDescent="0.25">
      <c r="A463" s="2"/>
      <c r="B463" s="7"/>
      <c r="C463" s="8"/>
      <c r="D463" s="9"/>
      <c r="E463" s="10"/>
      <c r="F463" s="11"/>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row>
    <row r="464" spans="1:76" x14ac:dyDescent="0.25">
      <c r="A464" s="2"/>
      <c r="B464" s="7"/>
      <c r="C464" s="8"/>
      <c r="D464" s="9"/>
      <c r="E464" s="10"/>
      <c r="F464" s="11"/>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row>
    <row r="465" spans="1:76" x14ac:dyDescent="0.25">
      <c r="A465" s="2"/>
      <c r="B465" s="7"/>
      <c r="C465" s="8"/>
      <c r="D465" s="9"/>
      <c r="E465" s="10"/>
      <c r="F465" s="11"/>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row>
    <row r="466" spans="1:76" x14ac:dyDescent="0.25">
      <c r="A466" s="2"/>
      <c r="B466" s="7"/>
      <c r="C466" s="8"/>
      <c r="D466" s="9"/>
      <c r="E466" s="10"/>
      <c r="F466" s="11"/>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row>
    <row r="467" spans="1:76" x14ac:dyDescent="0.25">
      <c r="A467" s="2"/>
      <c r="B467" s="7"/>
      <c r="C467" s="8"/>
      <c r="D467" s="9"/>
      <c r="E467" s="10"/>
      <c r="F467" s="11"/>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row>
    <row r="468" spans="1:76" x14ac:dyDescent="0.25">
      <c r="A468" s="2"/>
      <c r="B468" s="7"/>
      <c r="C468" s="8"/>
      <c r="D468" s="9"/>
      <c r="E468" s="10"/>
      <c r="F468" s="11"/>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row>
    <row r="469" spans="1:76" x14ac:dyDescent="0.25">
      <c r="A469" s="2"/>
      <c r="B469" s="7"/>
      <c r="C469" s="8"/>
      <c r="D469" s="9"/>
      <c r="E469" s="10"/>
      <c r="F469" s="11"/>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row>
    <row r="470" spans="1:76" x14ac:dyDescent="0.25">
      <c r="A470" s="2"/>
      <c r="B470" s="7"/>
      <c r="C470" s="8"/>
      <c r="D470" s="9"/>
      <c r="E470" s="10"/>
      <c r="F470" s="11"/>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row>
    <row r="471" spans="1:76" x14ac:dyDescent="0.25">
      <c r="A471" s="2"/>
      <c r="B471" s="7"/>
      <c r="C471" s="8"/>
      <c r="D471" s="9"/>
      <c r="E471" s="10"/>
      <c r="F471" s="11"/>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row>
    <row r="472" spans="1:76" x14ac:dyDescent="0.25">
      <c r="A472" s="2"/>
      <c r="B472" s="7"/>
      <c r="C472" s="8"/>
      <c r="D472" s="9"/>
      <c r="E472" s="10"/>
      <c r="F472" s="11"/>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row>
    <row r="473" spans="1:76" x14ac:dyDescent="0.25">
      <c r="A473" s="2"/>
      <c r="B473" s="7"/>
      <c r="C473" s="8"/>
      <c r="D473" s="9"/>
      <c r="E473" s="10"/>
      <c r="F473" s="11"/>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row>
    <row r="474" spans="1:76" x14ac:dyDescent="0.25">
      <c r="A474" s="2"/>
      <c r="B474" s="7"/>
      <c r="C474" s="8"/>
      <c r="D474" s="9"/>
      <c r="E474" s="10"/>
      <c r="F474" s="11"/>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row>
    <row r="475" spans="1:76" x14ac:dyDescent="0.25">
      <c r="A475" s="2"/>
      <c r="B475" s="7"/>
      <c r="C475" s="8"/>
      <c r="D475" s="9"/>
      <c r="E475" s="10"/>
      <c r="F475" s="11"/>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row>
    <row r="476" spans="1:76" x14ac:dyDescent="0.25">
      <c r="A476" s="2"/>
      <c r="B476" s="7"/>
      <c r="C476" s="8"/>
      <c r="D476" s="9"/>
      <c r="E476" s="10"/>
      <c r="F476" s="11"/>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row>
    <row r="477" spans="1:76" x14ac:dyDescent="0.25">
      <c r="A477" s="2"/>
      <c r="B477" s="7"/>
      <c r="C477" s="8"/>
      <c r="D477" s="9"/>
      <c r="E477" s="10"/>
      <c r="F477" s="11"/>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row>
    <row r="478" spans="1:76" x14ac:dyDescent="0.25">
      <c r="A478" s="2"/>
      <c r="B478" s="7"/>
      <c r="C478" s="8"/>
      <c r="D478" s="9"/>
      <c r="E478" s="10"/>
      <c r="F478" s="11"/>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row>
    <row r="479" spans="1:76" x14ac:dyDescent="0.25">
      <c r="A479" s="2"/>
      <c r="B479" s="7"/>
      <c r="C479" s="8"/>
      <c r="D479" s="9"/>
      <c r="E479" s="10"/>
      <c r="F479" s="11"/>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row>
    <row r="480" spans="1:76" x14ac:dyDescent="0.25">
      <c r="A480" s="2"/>
      <c r="B480" s="7"/>
      <c r="C480" s="8"/>
      <c r="D480" s="9"/>
      <c r="E480" s="10"/>
      <c r="F480" s="11"/>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row>
    <row r="481" spans="1:76" x14ac:dyDescent="0.25">
      <c r="A481" s="2"/>
      <c r="B481" s="7"/>
      <c r="C481" s="8"/>
      <c r="D481" s="9"/>
      <c r="E481" s="10"/>
      <c r="F481" s="11"/>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row>
    <row r="482" spans="1:76" x14ac:dyDescent="0.25">
      <c r="A482" s="2"/>
      <c r="B482" s="7"/>
      <c r="C482" s="8"/>
      <c r="D482" s="9"/>
      <c r="E482" s="10"/>
      <c r="F482" s="11"/>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row>
    <row r="483" spans="1:76" x14ac:dyDescent="0.25">
      <c r="A483" s="2"/>
      <c r="B483" s="7"/>
      <c r="C483" s="8"/>
      <c r="D483" s="9"/>
      <c r="E483" s="10"/>
      <c r="F483" s="11"/>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row>
    <row r="484" spans="1:76" x14ac:dyDescent="0.25">
      <c r="A484" s="2"/>
      <c r="B484" s="7"/>
      <c r="C484" s="8"/>
      <c r="D484" s="9"/>
      <c r="E484" s="10"/>
      <c r="F484" s="11"/>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row>
    <row r="485" spans="1:76" x14ac:dyDescent="0.25">
      <c r="A485" s="2"/>
      <c r="B485" s="7"/>
      <c r="C485" s="8"/>
      <c r="D485" s="9"/>
      <c r="E485" s="10"/>
      <c r="F485" s="11"/>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row>
    <row r="486" spans="1:76" x14ac:dyDescent="0.25">
      <c r="A486" s="2"/>
      <c r="B486" s="7"/>
      <c r="C486" s="8"/>
      <c r="D486" s="9"/>
      <c r="E486" s="10"/>
      <c r="F486" s="11"/>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row>
    <row r="487" spans="1:76" x14ac:dyDescent="0.25">
      <c r="A487" s="2"/>
      <c r="B487" s="7"/>
      <c r="C487" s="8"/>
      <c r="D487" s="9"/>
      <c r="E487" s="10"/>
      <c r="F487" s="11"/>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row>
    <row r="488" spans="1:76" x14ac:dyDescent="0.25">
      <c r="A488" s="2"/>
      <c r="B488" s="7"/>
      <c r="C488" s="8"/>
      <c r="D488" s="9"/>
      <c r="E488" s="10"/>
      <c r="F488" s="11"/>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row>
    <row r="489" spans="1:76" x14ac:dyDescent="0.25">
      <c r="A489" s="2"/>
      <c r="B489" s="7"/>
      <c r="C489" s="8"/>
      <c r="D489" s="9"/>
      <c r="E489" s="10"/>
      <c r="F489" s="11"/>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row>
    <row r="490" spans="1:76" x14ac:dyDescent="0.25">
      <c r="A490" s="2"/>
      <c r="B490" s="7"/>
      <c r="C490" s="8"/>
      <c r="D490" s="9"/>
      <c r="E490" s="10"/>
      <c r="F490" s="11"/>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row>
    <row r="491" spans="1:76" x14ac:dyDescent="0.25">
      <c r="A491" s="2"/>
      <c r="B491" s="7"/>
      <c r="C491" s="8"/>
      <c r="D491" s="9"/>
      <c r="E491" s="10"/>
      <c r="F491" s="11"/>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row>
    <row r="492" spans="1:76" x14ac:dyDescent="0.25">
      <c r="A492" s="2"/>
      <c r="B492" s="7"/>
      <c r="C492" s="8"/>
      <c r="D492" s="9"/>
      <c r="E492" s="10"/>
      <c r="F492" s="11"/>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row>
    <row r="493" spans="1:76" x14ac:dyDescent="0.25">
      <c r="A493" s="2"/>
      <c r="B493" s="7"/>
      <c r="C493" s="8"/>
      <c r="D493" s="9"/>
      <c r="E493" s="10"/>
      <c r="F493" s="11"/>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row>
    <row r="494" spans="1:76" x14ac:dyDescent="0.25">
      <c r="A494" s="2"/>
      <c r="B494" s="7"/>
      <c r="C494" s="8"/>
      <c r="D494" s="9"/>
      <c r="E494" s="10"/>
      <c r="F494" s="11"/>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row>
    <row r="495" spans="1:76" x14ac:dyDescent="0.25">
      <c r="A495" s="2"/>
      <c r="B495" s="7"/>
      <c r="C495" s="8"/>
      <c r="D495" s="9"/>
      <c r="E495" s="10"/>
      <c r="F495" s="11"/>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row>
    <row r="496" spans="1:76" x14ac:dyDescent="0.25">
      <c r="A496" s="2"/>
      <c r="B496" s="7"/>
      <c r="C496" s="8"/>
      <c r="D496" s="9"/>
      <c r="E496" s="10"/>
      <c r="F496" s="11"/>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row>
    <row r="497" spans="1:76" x14ac:dyDescent="0.25">
      <c r="A497" s="2"/>
      <c r="B497" s="7"/>
      <c r="C497" s="8"/>
      <c r="D497" s="9"/>
      <c r="E497" s="10"/>
      <c r="F497" s="11"/>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row>
    <row r="498" spans="1:76" x14ac:dyDescent="0.25">
      <c r="A498" s="2"/>
      <c r="B498" s="7"/>
      <c r="C498" s="8"/>
      <c r="D498" s="9"/>
      <c r="E498" s="10"/>
      <c r="F498" s="11"/>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row>
    <row r="499" spans="1:76" x14ac:dyDescent="0.25">
      <c r="A499" s="2"/>
      <c r="B499" s="7"/>
      <c r="C499" s="8"/>
      <c r="D499" s="9"/>
      <c r="E499" s="10"/>
      <c r="F499" s="11"/>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row>
    <row r="500" spans="1:76" x14ac:dyDescent="0.25">
      <c r="A500" s="2"/>
      <c r="B500" s="7"/>
      <c r="C500" s="8"/>
      <c r="D500" s="9"/>
      <c r="E500" s="10"/>
      <c r="F500" s="11"/>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row>
    <row r="501" spans="1:76" x14ac:dyDescent="0.25">
      <c r="A501" s="2"/>
      <c r="B501" s="7"/>
      <c r="C501" s="8"/>
      <c r="D501" s="9"/>
      <c r="E501" s="10"/>
      <c r="F501" s="11"/>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row>
    <row r="502" spans="1:76" x14ac:dyDescent="0.25">
      <c r="A502" s="2"/>
      <c r="B502" s="7"/>
      <c r="C502" s="8"/>
      <c r="D502" s="9"/>
      <c r="E502" s="10"/>
      <c r="F502" s="11"/>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row>
    <row r="503" spans="1:76" x14ac:dyDescent="0.25">
      <c r="A503" s="2"/>
      <c r="B503" s="7"/>
      <c r="C503" s="8"/>
      <c r="D503" s="9"/>
      <c r="E503" s="10"/>
      <c r="F503" s="11"/>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row>
    <row r="504" spans="1:76" x14ac:dyDescent="0.25">
      <c r="A504" s="2"/>
      <c r="B504" s="7"/>
      <c r="C504" s="8"/>
      <c r="D504" s="9"/>
      <c r="E504" s="10"/>
      <c r="F504" s="11"/>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row>
    <row r="505" spans="1:76" x14ac:dyDescent="0.25">
      <c r="A505" s="2"/>
      <c r="B505" s="7"/>
      <c r="C505" s="8"/>
      <c r="D505" s="9"/>
      <c r="E505" s="10"/>
      <c r="F505" s="11"/>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row>
    <row r="506" spans="1:76" x14ac:dyDescent="0.25">
      <c r="A506" s="2"/>
      <c r="B506" s="7"/>
      <c r="C506" s="8"/>
      <c r="D506" s="9"/>
      <c r="E506" s="10"/>
      <c r="F506" s="11"/>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row>
    <row r="507" spans="1:76" x14ac:dyDescent="0.25">
      <c r="A507" s="2"/>
      <c r="B507" s="7"/>
      <c r="C507" s="8"/>
      <c r="D507" s="9"/>
      <c r="E507" s="10"/>
      <c r="F507" s="11"/>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row>
    <row r="508" spans="1:76" x14ac:dyDescent="0.25">
      <c r="A508" s="2"/>
      <c r="B508" s="7"/>
      <c r="C508" s="8"/>
      <c r="D508" s="9"/>
      <c r="E508" s="10"/>
      <c r="F508" s="11"/>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row>
    <row r="509" spans="1:76" x14ac:dyDescent="0.25">
      <c r="A509" s="2"/>
      <c r="B509" s="7"/>
      <c r="C509" s="8"/>
      <c r="D509" s="9"/>
      <c r="E509" s="10"/>
      <c r="F509" s="11"/>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row>
    <row r="510" spans="1:76" x14ac:dyDescent="0.25">
      <c r="A510" s="2"/>
      <c r="B510" s="7"/>
      <c r="C510" s="8"/>
      <c r="D510" s="9"/>
      <c r="E510" s="10"/>
      <c r="F510" s="11"/>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row>
    <row r="511" spans="1:76" x14ac:dyDescent="0.25">
      <c r="A511" s="2"/>
      <c r="B511" s="7"/>
      <c r="C511" s="8"/>
      <c r="D511" s="9"/>
      <c r="E511" s="10"/>
      <c r="F511" s="11"/>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row>
    <row r="512" spans="1:76" x14ac:dyDescent="0.25">
      <c r="A512" s="2"/>
      <c r="B512" s="7"/>
      <c r="C512" s="8"/>
      <c r="D512" s="9"/>
      <c r="E512" s="10"/>
      <c r="F512" s="11"/>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row>
    <row r="513" spans="1:76" x14ac:dyDescent="0.25">
      <c r="A513" s="2"/>
      <c r="B513" s="7"/>
      <c r="C513" s="8"/>
      <c r="D513" s="9"/>
      <c r="E513" s="10"/>
      <c r="F513" s="11"/>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row>
    <row r="514" spans="1:76" x14ac:dyDescent="0.25">
      <c r="A514" s="2"/>
      <c r="B514" s="7"/>
      <c r="C514" s="8"/>
      <c r="D514" s="9"/>
      <c r="E514" s="10"/>
      <c r="F514" s="11"/>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row>
    <row r="515" spans="1:76" x14ac:dyDescent="0.25">
      <c r="A515" s="2"/>
      <c r="B515" s="7"/>
      <c r="C515" s="8"/>
      <c r="D515" s="9"/>
      <c r="E515" s="10"/>
      <c r="F515" s="11"/>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row>
    <row r="516" spans="1:76" x14ac:dyDescent="0.25">
      <c r="A516" s="2"/>
      <c r="B516" s="7"/>
      <c r="C516" s="8"/>
      <c r="D516" s="9"/>
      <c r="E516" s="10"/>
      <c r="F516" s="11"/>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row>
    <row r="517" spans="1:76" x14ac:dyDescent="0.25">
      <c r="A517" s="2"/>
      <c r="B517" s="7"/>
      <c r="C517" s="8"/>
      <c r="D517" s="9"/>
      <c r="E517" s="10"/>
      <c r="F517" s="11"/>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row>
    <row r="518" spans="1:76" x14ac:dyDescent="0.25">
      <c r="A518" s="2"/>
      <c r="B518" s="7"/>
      <c r="C518" s="8"/>
      <c r="D518" s="9"/>
      <c r="E518" s="10"/>
      <c r="F518" s="11"/>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row>
    <row r="519" spans="1:76" x14ac:dyDescent="0.25">
      <c r="A519" s="2"/>
      <c r="B519" s="7"/>
      <c r="C519" s="8"/>
      <c r="D519" s="9"/>
      <c r="E519" s="10"/>
      <c r="F519" s="11"/>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row>
    <row r="520" spans="1:76" x14ac:dyDescent="0.25">
      <c r="A520" s="2"/>
      <c r="B520" s="7"/>
      <c r="C520" s="8"/>
      <c r="D520" s="9"/>
      <c r="E520" s="10"/>
      <c r="F520" s="11"/>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row>
    <row r="521" spans="1:76" x14ac:dyDescent="0.25">
      <c r="A521" s="2"/>
      <c r="B521" s="7"/>
      <c r="C521" s="8"/>
      <c r="D521" s="9"/>
      <c r="E521" s="10"/>
      <c r="F521" s="11"/>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row>
    <row r="522" spans="1:76" x14ac:dyDescent="0.25">
      <c r="A522" s="2"/>
      <c r="B522" s="7"/>
      <c r="C522" s="8"/>
      <c r="D522" s="9"/>
      <c r="E522" s="10"/>
      <c r="F522" s="11"/>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row>
    <row r="523" spans="1:76" x14ac:dyDescent="0.25">
      <c r="A523" s="2"/>
      <c r="B523" s="7"/>
      <c r="C523" s="8"/>
      <c r="D523" s="9"/>
      <c r="E523" s="10"/>
      <c r="F523" s="11"/>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row>
    <row r="524" spans="1:76" x14ac:dyDescent="0.25">
      <c r="A524" s="2"/>
      <c r="B524" s="7"/>
      <c r="C524" s="8"/>
      <c r="D524" s="9"/>
      <c r="E524" s="10"/>
      <c r="F524" s="11"/>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row>
    <row r="525" spans="1:76" x14ac:dyDescent="0.25">
      <c r="A525" s="2"/>
      <c r="B525" s="7"/>
      <c r="C525" s="8"/>
      <c r="D525" s="9"/>
      <c r="E525" s="10"/>
      <c r="F525" s="11"/>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row>
    <row r="526" spans="1:76" x14ac:dyDescent="0.25">
      <c r="A526" s="2"/>
      <c r="B526" s="7"/>
      <c r="C526" s="8"/>
      <c r="D526" s="9"/>
      <c r="E526" s="10"/>
      <c r="F526" s="11"/>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row>
    <row r="527" spans="1:76" x14ac:dyDescent="0.25">
      <c r="A527" s="2"/>
      <c r="B527" s="7"/>
      <c r="C527" s="8"/>
      <c r="D527" s="9"/>
      <c r="E527" s="10"/>
      <c r="F527" s="11"/>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row>
    <row r="528" spans="1:76" x14ac:dyDescent="0.25">
      <c r="A528" s="2"/>
      <c r="B528" s="7"/>
      <c r="C528" s="8"/>
      <c r="D528" s="9"/>
      <c r="E528" s="10"/>
      <c r="F528" s="11"/>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row>
    <row r="529" spans="1:76" x14ac:dyDescent="0.25">
      <c r="A529" s="2"/>
      <c r="B529" s="7"/>
      <c r="C529" s="8"/>
      <c r="D529" s="9"/>
      <c r="E529" s="10"/>
      <c r="F529" s="11"/>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row>
    <row r="530" spans="1:76" x14ac:dyDescent="0.25">
      <c r="A530" s="2"/>
      <c r="B530" s="7"/>
      <c r="C530" s="8"/>
      <c r="D530" s="9"/>
      <c r="E530" s="10"/>
      <c r="F530" s="11"/>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row>
    <row r="531" spans="1:76" x14ac:dyDescent="0.25">
      <c r="A531" s="2"/>
      <c r="B531" s="7"/>
      <c r="C531" s="8"/>
      <c r="D531" s="9"/>
      <c r="E531" s="10"/>
      <c r="F531" s="11"/>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row>
    <row r="532" spans="1:76" x14ac:dyDescent="0.25">
      <c r="A532" s="2"/>
      <c r="B532" s="7"/>
      <c r="C532" s="8"/>
      <c r="D532" s="9"/>
      <c r="E532" s="10"/>
      <c r="F532" s="11"/>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row>
    <row r="533" spans="1:76" x14ac:dyDescent="0.25">
      <c r="A533" s="2"/>
      <c r="B533" s="7"/>
      <c r="C533" s="8"/>
      <c r="D533" s="9"/>
      <c r="E533" s="10"/>
      <c r="F533" s="11"/>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row>
    <row r="534" spans="1:76" x14ac:dyDescent="0.25">
      <c r="A534" s="2"/>
      <c r="B534" s="7"/>
      <c r="C534" s="8"/>
      <c r="D534" s="9"/>
      <c r="E534" s="10"/>
      <c r="F534" s="11"/>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row>
    <row r="535" spans="1:76" x14ac:dyDescent="0.25">
      <c r="A535" s="2"/>
      <c r="B535" s="7"/>
      <c r="C535" s="8"/>
      <c r="D535" s="9"/>
      <c r="E535" s="10"/>
      <c r="F535" s="11"/>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row>
    <row r="536" spans="1:76" x14ac:dyDescent="0.25">
      <c r="A536" s="2"/>
      <c r="B536" s="7"/>
      <c r="C536" s="8"/>
      <c r="D536" s="9"/>
      <c r="E536" s="10"/>
      <c r="F536" s="11"/>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row>
    <row r="537" spans="1:76" x14ac:dyDescent="0.25">
      <c r="A537" s="2"/>
      <c r="B537" s="7"/>
      <c r="C537" s="8"/>
      <c r="D537" s="9"/>
      <c r="E537" s="10"/>
      <c r="F537" s="11"/>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row>
    <row r="538" spans="1:76" x14ac:dyDescent="0.25">
      <c r="A538" s="2"/>
      <c r="B538" s="7"/>
      <c r="C538" s="8"/>
      <c r="D538" s="9"/>
      <c r="E538" s="10"/>
      <c r="F538" s="11"/>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row>
    <row r="539" spans="1:76" x14ac:dyDescent="0.25">
      <c r="A539" s="2"/>
      <c r="B539" s="7"/>
      <c r="C539" s="8"/>
      <c r="D539" s="9"/>
      <c r="E539" s="10"/>
      <c r="F539" s="11"/>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row>
    <row r="540" spans="1:76" x14ac:dyDescent="0.25">
      <c r="A540" s="2"/>
      <c r="B540" s="7"/>
      <c r="C540" s="8"/>
      <c r="D540" s="9"/>
      <c r="E540" s="10"/>
      <c r="F540" s="11"/>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row>
    <row r="541" spans="1:76" x14ac:dyDescent="0.25">
      <c r="A541" s="2"/>
      <c r="B541" s="7"/>
      <c r="C541" s="8"/>
      <c r="D541" s="9"/>
      <c r="E541" s="10"/>
      <c r="F541" s="11"/>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row>
    <row r="542" spans="1:76" x14ac:dyDescent="0.25">
      <c r="A542" s="2"/>
      <c r="B542" s="7"/>
      <c r="C542" s="8"/>
      <c r="D542" s="9"/>
      <c r="E542" s="10"/>
      <c r="F542" s="11"/>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row>
    <row r="543" spans="1:76" x14ac:dyDescent="0.25">
      <c r="A543" s="2"/>
      <c r="B543" s="7"/>
      <c r="C543" s="8"/>
      <c r="D543" s="9"/>
      <c r="E543" s="10"/>
      <c r="F543" s="11"/>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row>
    <row r="544" spans="1:76" x14ac:dyDescent="0.25">
      <c r="A544" s="2"/>
      <c r="B544" s="7"/>
      <c r="C544" s="8"/>
      <c r="D544" s="9"/>
      <c r="E544" s="10"/>
      <c r="F544" s="11"/>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row>
    <row r="545" spans="1:76" x14ac:dyDescent="0.25">
      <c r="A545" s="2"/>
      <c r="B545" s="7"/>
      <c r="C545" s="8"/>
      <c r="D545" s="9"/>
      <c r="E545" s="10"/>
      <c r="F545" s="11"/>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row>
    <row r="546" spans="1:76" x14ac:dyDescent="0.25">
      <c r="A546" s="2"/>
      <c r="B546" s="7"/>
      <c r="C546" s="8"/>
      <c r="D546" s="9"/>
      <c r="E546" s="10"/>
      <c r="F546" s="11"/>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row>
    <row r="547" spans="1:76" x14ac:dyDescent="0.25">
      <c r="A547" s="2"/>
      <c r="B547" s="7"/>
      <c r="C547" s="8"/>
      <c r="D547" s="9"/>
      <c r="E547" s="10"/>
      <c r="F547" s="11"/>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row>
    <row r="548" spans="1:76" x14ac:dyDescent="0.25">
      <c r="A548" s="2"/>
      <c r="B548" s="7"/>
      <c r="C548" s="8"/>
      <c r="D548" s="9"/>
      <c r="E548" s="10"/>
      <c r="F548" s="11"/>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row>
    <row r="549" spans="1:76" x14ac:dyDescent="0.25">
      <c r="A549" s="2"/>
      <c r="B549" s="7"/>
      <c r="C549" s="8"/>
      <c r="D549" s="9"/>
      <c r="E549" s="10"/>
      <c r="F549" s="11"/>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row>
    <row r="550" spans="1:76" x14ac:dyDescent="0.25">
      <c r="A550" s="2"/>
      <c r="B550" s="7"/>
      <c r="C550" s="8"/>
      <c r="D550" s="9"/>
      <c r="E550" s="10"/>
      <c r="F550" s="11"/>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row>
    <row r="551" spans="1:76" x14ac:dyDescent="0.25">
      <c r="A551" s="2"/>
      <c r="B551" s="7"/>
      <c r="C551" s="8"/>
      <c r="D551" s="9"/>
      <c r="E551" s="10"/>
      <c r="F551" s="11"/>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row>
    <row r="552" spans="1:76" x14ac:dyDescent="0.25">
      <c r="A552" s="2"/>
      <c r="B552" s="7"/>
      <c r="C552" s="8"/>
      <c r="D552" s="9"/>
      <c r="E552" s="10"/>
      <c r="F552" s="11"/>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row>
    <row r="553" spans="1:76" x14ac:dyDescent="0.25">
      <c r="A553" s="2"/>
      <c r="B553" s="7"/>
      <c r="C553" s="8"/>
      <c r="D553" s="9"/>
      <c r="E553" s="10"/>
      <c r="F553" s="11"/>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row>
    <row r="554" spans="1:76" x14ac:dyDescent="0.25">
      <c r="A554" s="2"/>
      <c r="B554" s="7"/>
      <c r="C554" s="8"/>
      <c r="D554" s="9"/>
      <c r="E554" s="10"/>
      <c r="F554" s="11"/>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row>
    <row r="555" spans="1:76" x14ac:dyDescent="0.25">
      <c r="A555" s="2"/>
      <c r="B555" s="7"/>
      <c r="C555" s="8"/>
      <c r="D555" s="9"/>
      <c r="E555" s="10"/>
      <c r="F555" s="11"/>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row>
    <row r="556" spans="1:76" x14ac:dyDescent="0.25">
      <c r="A556" s="2"/>
      <c r="B556" s="7"/>
      <c r="C556" s="8"/>
      <c r="D556" s="9"/>
      <c r="E556" s="10"/>
      <c r="F556" s="11"/>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row>
    <row r="557" spans="1:76" x14ac:dyDescent="0.25">
      <c r="A557" s="2"/>
      <c r="B557" s="7"/>
      <c r="C557" s="8"/>
      <c r="D557" s="9"/>
      <c r="E557" s="10"/>
      <c r="F557" s="11"/>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row>
    <row r="558" spans="1:76" x14ac:dyDescent="0.25">
      <c r="A558" s="2"/>
      <c r="B558" s="7"/>
      <c r="C558" s="8"/>
      <c r="D558" s="9"/>
      <c r="E558" s="10"/>
      <c r="F558" s="11"/>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row>
    <row r="559" spans="1:76" x14ac:dyDescent="0.25">
      <c r="A559" s="2"/>
      <c r="B559" s="7"/>
      <c r="C559" s="8"/>
      <c r="D559" s="9"/>
      <c r="E559" s="10"/>
      <c r="F559" s="11"/>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row>
    <row r="560" spans="1:76" x14ac:dyDescent="0.25">
      <c r="A560" s="2"/>
      <c r="B560" s="7"/>
      <c r="C560" s="8"/>
      <c r="D560" s="9"/>
      <c r="E560" s="10"/>
      <c r="F560" s="11"/>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row>
    <row r="561" spans="1:76" x14ac:dyDescent="0.25">
      <c r="A561" s="2"/>
      <c r="B561" s="7"/>
      <c r="C561" s="8"/>
      <c r="D561" s="9"/>
      <c r="E561" s="10"/>
      <c r="F561" s="11"/>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row>
    <row r="562" spans="1:76" x14ac:dyDescent="0.25">
      <c r="A562" s="2"/>
      <c r="B562" s="7"/>
      <c r="C562" s="8"/>
      <c r="D562" s="9"/>
      <c r="E562" s="10"/>
      <c r="F562" s="11"/>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row>
    <row r="563" spans="1:76" x14ac:dyDescent="0.25">
      <c r="A563" s="2"/>
      <c r="B563" s="7"/>
      <c r="C563" s="8"/>
      <c r="D563" s="9"/>
      <c r="E563" s="10"/>
      <c r="F563" s="11"/>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row>
    <row r="564" spans="1:76" x14ac:dyDescent="0.25">
      <c r="A564" s="2"/>
      <c r="B564" s="7"/>
      <c r="C564" s="8"/>
      <c r="D564" s="9"/>
      <c r="E564" s="10"/>
      <c r="F564" s="11"/>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row>
    <row r="565" spans="1:76" x14ac:dyDescent="0.25">
      <c r="A565" s="2"/>
      <c r="B565" s="7"/>
      <c r="C565" s="8"/>
      <c r="D565" s="9"/>
      <c r="E565" s="10"/>
      <c r="F565" s="11"/>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row>
    <row r="566" spans="1:76" x14ac:dyDescent="0.25">
      <c r="A566" s="2"/>
      <c r="B566" s="7"/>
      <c r="C566" s="8"/>
      <c r="D566" s="9"/>
      <c r="E566" s="10"/>
      <c r="F566" s="11"/>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row>
    <row r="567" spans="1:76" x14ac:dyDescent="0.25">
      <c r="A567" s="2"/>
      <c r="B567" s="7"/>
      <c r="C567" s="8"/>
      <c r="D567" s="9"/>
      <c r="E567" s="10"/>
      <c r="F567" s="11"/>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row>
    <row r="568" spans="1:76" x14ac:dyDescent="0.25">
      <c r="A568" s="2"/>
      <c r="B568" s="7"/>
      <c r="C568" s="8"/>
      <c r="D568" s="9"/>
      <c r="E568" s="10"/>
      <c r="F568" s="11"/>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row>
    <row r="569" spans="1:76" x14ac:dyDescent="0.25">
      <c r="A569" s="3"/>
    </row>
  </sheetData>
  <mergeCells count="55">
    <mergeCell ref="AW5:AW50"/>
    <mergeCell ref="AQ5:AQ44"/>
    <mergeCell ref="AR5:AR45"/>
    <mergeCell ref="AS5:AS46"/>
    <mergeCell ref="AT5:AT47"/>
    <mergeCell ref="AU5:AU48"/>
    <mergeCell ref="AV5:AV49"/>
    <mergeCell ref="AP5:AP43"/>
    <mergeCell ref="AE5:AE32"/>
    <mergeCell ref="AF5:AF33"/>
    <mergeCell ref="AG5:AG34"/>
    <mergeCell ref="AH5:AH35"/>
    <mergeCell ref="AI5:AI36"/>
    <mergeCell ref="AJ5:AJ37"/>
    <mergeCell ref="AK5:AK38"/>
    <mergeCell ref="AL5:AL39"/>
    <mergeCell ref="AM5:AM40"/>
    <mergeCell ref="AN5:AN41"/>
    <mergeCell ref="AO5:AO42"/>
    <mergeCell ref="AD5:AD31"/>
    <mergeCell ref="S5:S20"/>
    <mergeCell ref="T5:T21"/>
    <mergeCell ref="U5:U22"/>
    <mergeCell ref="V5:V23"/>
    <mergeCell ref="W5:W24"/>
    <mergeCell ref="X5:X25"/>
    <mergeCell ref="Y5:Y26"/>
    <mergeCell ref="Z5:Z27"/>
    <mergeCell ref="AA5:AA28"/>
    <mergeCell ref="AB5:AB29"/>
    <mergeCell ref="AC5:AC30"/>
    <mergeCell ref="R5:R19"/>
    <mergeCell ref="G5:G8"/>
    <mergeCell ref="H5:H9"/>
    <mergeCell ref="I5:I10"/>
    <mergeCell ref="J5:J11"/>
    <mergeCell ref="K5:K12"/>
    <mergeCell ref="L5:L13"/>
    <mergeCell ref="M5:M14"/>
    <mergeCell ref="N5:N15"/>
    <mergeCell ref="O5:O16"/>
    <mergeCell ref="P5:P17"/>
    <mergeCell ref="Q5:Q18"/>
    <mergeCell ref="A9:A23"/>
    <mergeCell ref="A24:A39"/>
    <mergeCell ref="B5:F5"/>
    <mergeCell ref="B6:E6"/>
    <mergeCell ref="B7:D7"/>
    <mergeCell ref="B8:C8"/>
    <mergeCell ref="A40:A56"/>
    <mergeCell ref="BB5:BB55"/>
    <mergeCell ref="BA5:BA54"/>
    <mergeCell ref="AZ5:AZ53"/>
    <mergeCell ref="AY5:AY52"/>
    <mergeCell ref="AX5:AX51"/>
  </mergeCells>
  <conditionalFormatting sqref="G9:G17">
    <cfRule type="cellIs" dxfId="8" priority="4" operator="equal">
      <formula>1</formula>
    </cfRule>
  </conditionalFormatting>
  <conditionalFormatting sqref="AF36:AH36 AF37:AI37 AF38:AJ38 AF39:AK39 AF40:AL40 AF41:AM41 AF42:AN42 AF43:AO43 AF44:AP44 AF45:AQ45 AF46:AR46 AF47:AS47 AF48:AT48 AF49:AU49 AF50:AV50 G34:AF56 AF51:AW56 AX53:AX56 AY54:AY56 AZ55:AZ56 BA56">
    <cfRule type="cellIs" dxfId="7" priority="6" operator="equal">
      <formula>1</formula>
    </cfRule>
  </conditionalFormatting>
  <conditionalFormatting sqref="H10 H11:I11 H12:J12 H13:K13 H14:L14 H15:M15 H16:N16 H17:O17 G18:P18 G19:Q19 G20:R20 G21:S21 G22:T22 G23:U23 G24:V24 G25:W25 G26:X26 G27:Y27 G28:Z28 G29:AA29 G30:AB30 G31:AC31 G32:AD32 G33:AE33">
    <cfRule type="cellIs" dxfId="6" priority="7" operator="equal">
      <formula>1</formula>
    </cfRule>
  </conditionalFormatting>
  <conditionalFormatting sqref="AG35">
    <cfRule type="cellIs" dxfId="5" priority="5" operator="equal">
      <formula>1</formula>
    </cfRule>
  </conditionalFormatting>
  <conditionalFormatting sqref="AX52 AY53">
    <cfRule type="cellIs" dxfId="4" priority="1" operator="equal">
      <formula>1</formula>
    </cfRule>
  </conditionalFormatting>
  <conditionalFormatting sqref="AZ54 BA55">
    <cfRule type="cellIs" dxfId="3" priority="2" operator="equal">
      <formula>1</formula>
    </cfRule>
  </conditionalFormatting>
  <conditionalFormatting sqref="BB56">
    <cfRule type="cellIs" dxfId="2" priority="3" operator="equal">
      <formula>1</formula>
    </cfRule>
  </conditionalFormatting>
  <conditionalFormatting sqref="BC9:BW56 BX9:EK196 G57:BW206 G207:BX568">
    <cfRule type="cellIs" dxfId="1" priority="9" operator="equal">
      <formula>1</formula>
    </cfRule>
  </conditionalFormatting>
  <conditionalFormatting sqref="BX198:EK206">
    <cfRule type="cellIs" dxfId="0" priority="8" operator="equal">
      <formula>1</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2025-11-17T15:39:07Z</dcterms:modified>
</cp:coreProperties>
</file>